
<file path=[Content_Types].xml><?xml version="1.0" encoding="utf-8"?>
<Types xmlns="http://schemas.openxmlformats.org/package/2006/content-types">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2.xml"/>
  <Override ContentType="application/vnd.ms-excel.person+xml" PartName="/xl/persons/person.xml"/>
  <Override ContentType="application/vnd.openxmlformats-officedocument.spreadsheetml.styles+xml" PartName="/xl/styles.xml"/>
  <Override ContentType="application/vnd.openxmlformats-officedocument.drawingml.chart+xml" PartName="/xl/charts/chart1.xml"/>
  <Override ContentType="application/vnd.openxmlformats-officedocument.drawingml.chart+xml" PartName="/xl/charts/chart2.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hidden" name="Hoja 1" sheetId="1" r:id="rId5"/>
    <sheet state="visible" name="Monumentos Historicos" sheetId="2" r:id="rId6"/>
    <sheet state="hidden" name="Hoja1" sheetId="3" r:id="rId7"/>
    <sheet state="hidden" name="Inmuebles de Conservacion " sheetId="4" r:id="rId8"/>
    <sheet state="hidden" name="Hoja2" sheetId="5" r:id="rId9"/>
    <sheet state="hidden" name="patrimonio urbano" sheetId="6" r:id="rId10"/>
  </sheets>
  <definedNames/>
  <calcPr/>
</workbook>
</file>

<file path=xl/sharedStrings.xml><?xml version="1.0" encoding="utf-8"?>
<sst xmlns="http://schemas.openxmlformats.org/spreadsheetml/2006/main" count="9557" uniqueCount="1377">
  <si>
    <t>Tabla de Relacion Materialidad y Territorio</t>
  </si>
  <si>
    <t xml:space="preserve">Región </t>
  </si>
  <si>
    <t>Adobe</t>
  </si>
  <si>
    <t>Madera</t>
  </si>
  <si>
    <t>Piedra</t>
  </si>
  <si>
    <t>Hormigon Armado</t>
  </si>
  <si>
    <t>Barro</t>
  </si>
  <si>
    <t>Sin información</t>
  </si>
  <si>
    <t xml:space="preserve">Arica </t>
  </si>
  <si>
    <t xml:space="preserve"> 50 %</t>
  </si>
  <si>
    <t>27,5%</t>
  </si>
  <si>
    <t>Tarapacá</t>
  </si>
  <si>
    <t>11,3%</t>
  </si>
  <si>
    <t>22,6%</t>
  </si>
  <si>
    <t>9,4%</t>
  </si>
  <si>
    <t>20,8%</t>
  </si>
  <si>
    <t>Tierra</t>
  </si>
  <si>
    <t>Madera Variada</t>
  </si>
  <si>
    <t>Piedra y Variantes</t>
  </si>
  <si>
    <t>Hormigón y Acero</t>
  </si>
  <si>
    <t>Ladrillo</t>
  </si>
  <si>
    <t>Materiales Mixtos</t>
  </si>
  <si>
    <t>Antofagasta</t>
  </si>
  <si>
    <t>Hormigón Armado</t>
  </si>
  <si>
    <t>Albañilería de ladrillo</t>
  </si>
  <si>
    <t>Hierro, Piedra y Madera</t>
  </si>
  <si>
    <t>Adobe y Madera</t>
  </si>
  <si>
    <t>Madera de Pino Oregón</t>
  </si>
  <si>
    <t>Piedra y Hierro</t>
  </si>
  <si>
    <t>Concreto y Fierro</t>
  </si>
  <si>
    <t>Ladrillo y Metal</t>
  </si>
  <si>
    <t>Adobe y Piedra</t>
  </si>
  <si>
    <t>Madera y Fierro</t>
  </si>
  <si>
    <t>Piedra, Adobe y Madera</t>
  </si>
  <si>
    <t>Acero</t>
  </si>
  <si>
    <t>Madera y Metal</t>
  </si>
  <si>
    <t>Piedra y Madera</t>
  </si>
  <si>
    <t>Estructura Metalica</t>
  </si>
  <si>
    <t>Barro y Piedra</t>
  </si>
  <si>
    <t>Madera y Cañas de Guayaquil revestidas de barro</t>
  </si>
  <si>
    <t>Piedra y Metal</t>
  </si>
  <si>
    <t>Albañilería de Adobe</t>
  </si>
  <si>
    <t>Madera Y Hormigón</t>
  </si>
  <si>
    <t>Hormigón Armado y piedra</t>
  </si>
  <si>
    <t>Albañilería de arcilla y madera</t>
  </si>
  <si>
    <t>Madera y Barro</t>
  </si>
  <si>
    <t>Madera y Ladrillo</t>
  </si>
  <si>
    <t>Materialidad</t>
  </si>
  <si>
    <t>N°de Inmuebles</t>
  </si>
  <si>
    <t>Sin Información</t>
  </si>
  <si>
    <t>Adobe y madera</t>
  </si>
  <si>
    <t>Horigon Armado y piedra</t>
  </si>
  <si>
    <t>Albañilería de Ladrillo</t>
  </si>
  <si>
    <t>Concreto y fierro</t>
  </si>
  <si>
    <t>Madera y Cañas de Guayaquil</t>
  </si>
  <si>
    <t>Piedra Y Madera</t>
  </si>
  <si>
    <t>Albañilería de Arcilla y Madera</t>
  </si>
  <si>
    <t>Madera y Hormigón</t>
  </si>
  <si>
    <t>Estructura Metálica</t>
  </si>
  <si>
    <t>Caña y Cal</t>
  </si>
  <si>
    <t>Piedra Adobe y Madera</t>
  </si>
  <si>
    <t>ID</t>
  </si>
  <si>
    <t>Nombre Oficial</t>
  </si>
  <si>
    <t>Región</t>
  </si>
  <si>
    <t>Localización</t>
  </si>
  <si>
    <t>Categoria</t>
  </si>
  <si>
    <t>Rural O  Urbana</t>
  </si>
  <si>
    <t xml:space="preserve">Año de Contruccion </t>
  </si>
  <si>
    <t>Período</t>
  </si>
  <si>
    <t xml:space="preserve">Año Declarado </t>
  </si>
  <si>
    <t>Estilo</t>
  </si>
  <si>
    <t>Restaurado</t>
  </si>
  <si>
    <t>Año de Restauracion</t>
  </si>
  <si>
    <t>Texto</t>
  </si>
  <si>
    <t>Tipologia</t>
  </si>
  <si>
    <t>Tipo</t>
  </si>
  <si>
    <t>Link</t>
  </si>
  <si>
    <t>IGLESIA SAN MIGUEL DE AZAPA</t>
  </si>
  <si>
    <t>Arica y Parinacota</t>
  </si>
  <si>
    <t>Arica</t>
  </si>
  <si>
    <t>Monumentos Históricos</t>
  </si>
  <si>
    <t xml:space="preserve">Urbana </t>
  </si>
  <si>
    <t>sin información</t>
  </si>
  <si>
    <t>Texto replicado</t>
  </si>
  <si>
    <t>Equipamiento</t>
  </si>
  <si>
    <t>Religioso</t>
  </si>
  <si>
    <t>https://www.monumentos.gob.cl/monumentos/monumentos-historicos/iglesia-san-miguel-azapa</t>
  </si>
  <si>
    <t>IGLESIA DE SAN JERÓNIMO DE POCONCHILE</t>
  </si>
  <si>
    <t>https://www.monumentos.gob.cl/monumentos/monumentos-historicos/iglesia-san-jeronimo-poconchile</t>
  </si>
  <si>
    <t xml:space="preserve">LA ESTACIÓN DEL FERROCARRIL DE ARICA </t>
  </si>
  <si>
    <t>siglo xx</t>
  </si>
  <si>
    <t>Neoclásico</t>
  </si>
  <si>
    <t>No</t>
  </si>
  <si>
    <t>Infraestructura</t>
  </si>
  <si>
    <t>Ferroviaria</t>
  </si>
  <si>
    <t>https://www.monumentos.gob.cl/monumentos/monumentos-historicos/estacion-ferrocarril-arica-paz-su-anden</t>
  </si>
  <si>
    <t>IGLESIA SAN BARTOLOMÉ DE LIVILCAR</t>
  </si>
  <si>
    <t>Rural</t>
  </si>
  <si>
    <t>Siglos XVIII</t>
  </si>
  <si>
    <t>colonial</t>
  </si>
  <si>
    <t>EDIFICIO DE LA ANTIGUA ADUANA DE ARICA</t>
  </si>
  <si>
    <t>republicano</t>
  </si>
  <si>
    <t>https://www.monumentos.gob.cl/monumentos/monumentos-historicos/edificio-antigua-aduana-arica</t>
  </si>
  <si>
    <t>LA IGLESIA CATEDRAL SAN MARCOS DE ARICA</t>
  </si>
  <si>
    <t>Si</t>
  </si>
  <si>
    <t>https://www.monumentos.gob.cl/monumentos/monumentos-historicos/iglesia-catedral-san-marcos-arica</t>
  </si>
  <si>
    <t>CUARTEL SAN JOSÉ DE ARICA EX INSTALACIONES DE LA COMPAÑÍA CHILENA DE FUNDICIÓN DE ESTAÑO</t>
  </si>
  <si>
    <t>industrial</t>
  </si>
  <si>
    <t>RUINAS DEL HOSPITAL Y CONVENTO SAN JUAN DE DIOS</t>
  </si>
  <si>
    <t>Colonial</t>
  </si>
  <si>
    <t>inmueble</t>
  </si>
  <si>
    <t xml:space="preserve">PARTE DE LAS INSTALACIONES DEL CUARTEL Nº 1 </t>
  </si>
  <si>
    <t>Ecléctico</t>
  </si>
  <si>
    <t>https://www.monumentos.gob.cl/monumentos/monumentos-historicos/parte-instalaciones-cuartel-no-1-regimiento-reforzado-no-4-rancagua</t>
  </si>
  <si>
    <t>IGLESIA DE SAN JUAN BAUTISTA DE TIMAR</t>
  </si>
  <si>
    <t>Camarones </t>
  </si>
  <si>
    <t>IGLESIA SAN ANTONIO DE PADUA DE SUCUNA</t>
  </si>
  <si>
    <t>IGLESIA DE SAGUARA</t>
  </si>
  <si>
    <t>Incaico</t>
  </si>
  <si>
    <t>Iglesia de Guañacagua</t>
  </si>
  <si>
    <t>Andino</t>
  </si>
  <si>
    <t>Iglesia de Tulapalca</t>
  </si>
  <si>
    <t>XX</t>
  </si>
  <si>
    <t>Iglesia de Parcohailla</t>
  </si>
  <si>
    <t>Barroco</t>
  </si>
  <si>
    <t>Iglesia de Mulluri</t>
  </si>
  <si>
    <t>XIX</t>
  </si>
  <si>
    <t>IGLESIA SAN PEDRO DE ESQUIÑA</t>
  </si>
  <si>
    <t>IGLESIA SAN JOSÉ DE PACHICA</t>
  </si>
  <si>
    <t>IGLESIA VIRGEN DEL CARMEN DE CHITITA</t>
  </si>
  <si>
    <t>IGLESIA DE SAN MARTÍN DE TOURS DE CODPA</t>
  </si>
  <si>
    <t>IGLESIA DE SAN ISIDRO LABRADOR DE COBIJA</t>
  </si>
  <si>
    <t>IGLESIA DE SAN ANTONIO DE PADUA DE AICO</t>
  </si>
  <si>
    <t>IGLESIA SAN MARTÍN DE TOUR DE CHAPOCO</t>
  </si>
  <si>
    <t>General Lagos</t>
  </si>
  <si>
    <t>basilica</t>
  </si>
  <si>
    <t>IGLESIA VIRGEN DEL ROSARIO DE COSAPILLA</t>
  </si>
  <si>
    <t>IGLESIA DE SAN SANTIAGO APÓSTOL DE AIRO</t>
  </si>
  <si>
    <t>IGLESIA VIRGEN DEL CARMEN DE TACORA</t>
  </si>
  <si>
    <t>IGLESIA VIRGEN DE LA INMACULADA CONCEPCIÓN DE PUTANI</t>
  </si>
  <si>
    <t>IGLESIA SANTA ROSA DE LIMA DE GUACOLLO</t>
  </si>
  <si>
    <t>RUINAS DEL COMPLEJO INDUSTRIAL AZUFRERO DE TACORA</t>
  </si>
  <si>
    <t>Industrial</t>
  </si>
  <si>
    <t>IGLESIA DE LA VIRGEN DE LA CANDELARIA DE BELÉN</t>
  </si>
  <si>
    <t>Putre</t>
  </si>
  <si>
    <t>IGLESIA DE SAN ANDRÉS APÓSTOL DE PACHAMA</t>
  </si>
  <si>
    <t>https://www.monumentos.gob.cl/monumentos/monumentos-historicos/iglesia-san-andres-apostol-pachama</t>
  </si>
  <si>
    <t>IGLESIA DE LA VIRGEN DE LA INMACULADA CONCEPCIÓN DE GUALLATIRE</t>
  </si>
  <si>
    <t>IGLESIA DE LA VIRGEN DE LA ASUNCIÓN DE TICNAMAR</t>
  </si>
  <si>
    <t>IGLESIA DE SAN SANTIAGO DE BELÉN</t>
  </si>
  <si>
    <t>Iglesia San Francisco de Asís de Socoroma</t>
  </si>
  <si>
    <t>Iglesia de Parinacota</t>
  </si>
  <si>
    <t>XVI</t>
  </si>
  <si>
    <t>Barroco Andino</t>
  </si>
  <si>
    <t>Iglesia Virgen Asunta de Choquelimpie</t>
  </si>
  <si>
    <t>IGLESIA SANTA ROSA DE LIMA DE CAQUENA</t>
  </si>
  <si>
    <t>IGLESIA VIRGEN DE LOS REMEDIOS DE TIMALCHACA</t>
  </si>
  <si>
    <t>IGLESIA DE SAN IDELFONSO DE PUTRE</t>
  </si>
  <si>
    <t>EL ASENTAMIENTO MINERO SAN AGUSTÍN DE HUANTAJAYA</t>
  </si>
  <si>
    <t>Iquique</t>
  </si>
  <si>
    <t xml:space="preserve">No </t>
  </si>
  <si>
    <t>Inmueble</t>
  </si>
  <si>
    <t>https://www.monumentos.gob.cl/monumentos/monumentos-monumentos/asentamiento-minero-san-agustin-huantajaya</t>
  </si>
  <si>
    <t>LICEO DE HUARA</t>
  </si>
  <si>
    <t>Huara</t>
  </si>
  <si>
    <t>https://www.monumentos.gob.cl/monumentos/monumentos-monumentos/liceo-huara</t>
  </si>
  <si>
    <t>TEATRO PRINCIPAL DE HUARA</t>
  </si>
  <si>
    <t>https://www.monumentos.gob.cl/monumentos/monumentos-monumentos/teatro-principal-huara</t>
  </si>
  <si>
    <t>FARMACIA Y DROGUERÍA LIBERTAD DE HUARA</t>
  </si>
  <si>
    <t>https://www.monumentos.gob.cl/monumentos/monumentos-monumentos/farmacia-drogueria-libertad-huara</t>
  </si>
  <si>
    <t>ESTADIO MUNICIPAL DE CAVANCHA</t>
  </si>
  <si>
    <t>https://www.monumentos.gob.cl/monumentos/monumentos-monumentos/estadio-municipal-cavancha</t>
  </si>
  <si>
    <t>PARROQUIA DE SAN ANTONIO DE PADUA Y CONVENTO FRANCISCANO</t>
  </si>
  <si>
    <t>Madera de Pino Oregon</t>
  </si>
  <si>
    <t>Americana</t>
  </si>
  <si>
    <t>https://www.monumentos.gob.cl/monumentos/monumentos-historicos/parroquia-san-antonio-padua-convento-franciscano</t>
  </si>
  <si>
    <t>IGLESIA SAN MARCOS DE MAMIÑA</t>
  </si>
  <si>
    <t>Pozo Almonte</t>
  </si>
  <si>
    <t>https://www.monumentos.gob.cl/monumentos/monumentos-historicos/iglesia-san-marcos-mamina</t>
  </si>
  <si>
    <t>CAMPAMENTOS INDUSTRIALES ASOCIADOS A LA EXTRACCIÓN DE GUANO Y SAL: PABELLÓN DE PICA Y HUANILLOS</t>
  </si>
  <si>
    <t>https://www.monumentos.gob.cl/monumentos/monumentos-monumentos/campamentos-industriales-asociados-extraccion-guano-sal-pabellon</t>
  </si>
  <si>
    <t xml:space="preserve"> IGLESIA DE SIBAYA</t>
  </si>
  <si>
    <t>https://www.monumentos.gob.cl/monumentos/monumentos-historicos/iglesia-sibaya</t>
  </si>
  <si>
    <t>CAPILLA DE LAONZANA</t>
  </si>
  <si>
    <t>https://www.monumentos.gob.cl/monumentos/monumentos-historicos/capilla-laonzana</t>
  </si>
  <si>
    <t>IGLESIA DE SAN SALVADOR DE LIMAXIÑA</t>
  </si>
  <si>
    <t>Mestizaje</t>
  </si>
  <si>
    <t>https://www.monumentos.gob.cl/monumentos/monumentos-historicos/iglesia-san-salvador-limaxina</t>
  </si>
  <si>
    <t>OFICINA SALITRERA SANTA LAURA</t>
  </si>
  <si>
    <t>inmueble industrial y minero</t>
  </si>
  <si>
    <t>https://www.monumentos.gob.cl/monumentos/monumentos-monumentos/oficina-salitrera-santa-laura</t>
  </si>
  <si>
    <t>Oficina Salitrera Humberstone</t>
  </si>
  <si>
    <t xml:space="preserve">Inmueble </t>
  </si>
  <si>
    <t>Capilla de Nama</t>
  </si>
  <si>
    <t xml:space="preserve">Camiña </t>
  </si>
  <si>
    <t>Iglesia Nama</t>
  </si>
  <si>
    <t>Iglesia Camiña</t>
  </si>
  <si>
    <t>Escuela de Pisagua</t>
  </si>
  <si>
    <t>Sitios de Memoria</t>
  </si>
  <si>
    <t>Cárcel Pública de Pisagua</t>
  </si>
  <si>
    <t>Teatro Municipal de Pisagua</t>
  </si>
  <si>
    <t>Multicancha Deportiva de Pisagua</t>
  </si>
  <si>
    <t>IGLESIA DE COTASAYA</t>
  </si>
  <si>
    <t>Colchane</t>
  </si>
  <si>
    <t xml:space="preserve"> Iglesia de Mauque</t>
  </si>
  <si>
    <t xml:space="preserve">XVII y XVIII </t>
  </si>
  <si>
    <t>Iglesia de Cariquima</t>
  </si>
  <si>
    <t>Iglesia de Caraguano</t>
  </si>
  <si>
    <t>Mestizo andino</t>
  </si>
  <si>
    <t xml:space="preserve"> Iglesia de Achauta</t>
  </si>
  <si>
    <t xml:space="preserve"> Inmueble La Casona</t>
  </si>
  <si>
    <t>Residencial</t>
  </si>
  <si>
    <t>Edificio o Casa Marinkovic</t>
  </si>
  <si>
    <t>Arquitectura Americana</t>
  </si>
  <si>
    <t>Edificio Palacio Astoreca</t>
  </si>
  <si>
    <t>Edificio de la antigua Firma "The Nitrate Agencies Limited"</t>
  </si>
  <si>
    <t xml:space="preserve"> Iglesia y edificios anexos de la antigua comunidad del Buen Pastor</t>
  </si>
  <si>
    <t>Neogótico</t>
  </si>
  <si>
    <t>Edificio del Ferrocarril de Huara</t>
  </si>
  <si>
    <t xml:space="preserve"> Edificio Sede INACAP</t>
  </si>
  <si>
    <t>Georgiano</t>
  </si>
  <si>
    <t>Hospital de Pica</t>
  </si>
  <si>
    <t>Pica</t>
  </si>
  <si>
    <t>HOSPITAL DE PISAGUA</t>
  </si>
  <si>
    <t xml:space="preserve"> Iglesia de Pisagua</t>
  </si>
  <si>
    <t>Gotica</t>
  </si>
  <si>
    <t>Inmuebles de la Ex Oficina Salitrera Iris</t>
  </si>
  <si>
    <t>Catedral de Iquique</t>
  </si>
  <si>
    <t>Edificio de la Sociedad Protectora de Empleados de Tarapacá</t>
  </si>
  <si>
    <t>Albañileria de ladrillo</t>
  </si>
  <si>
    <t>Iglesia de Huasquiña</t>
  </si>
  <si>
    <t>Capilla y Glorieta del Hospital Dr. Ernesto Galdames de Iquique</t>
  </si>
  <si>
    <t>Teatro Municipal de Iquique</t>
  </si>
  <si>
    <t>Neorrenacentista</t>
  </si>
  <si>
    <t>Estación de Ferrocarril de Iquique a Pueblo Hundido</t>
  </si>
  <si>
    <t>Lagar de Matilla</t>
  </si>
  <si>
    <t>XVIII</t>
  </si>
  <si>
    <t>Iglesia de San Andrés de Pica</t>
  </si>
  <si>
    <t>Cementerio de los Ingleses</t>
  </si>
  <si>
    <t>Santuario de Isluga</t>
  </si>
  <si>
    <t>Etno-vernacular</t>
  </si>
  <si>
    <t>Edificio de la Aduana de Iquique</t>
  </si>
  <si>
    <t>Iglesia de Nuestra Señora de la Candelaria de Sotoca</t>
  </si>
  <si>
    <t>XVII</t>
  </si>
  <si>
    <t>Iglesia de Usmagama</t>
  </si>
  <si>
    <t xml:space="preserve"> Iglesia de Huaviña</t>
  </si>
  <si>
    <t>Iglesia y Campanario del Pueblo de Matilla</t>
  </si>
  <si>
    <t>Capilla de Mocha</t>
  </si>
  <si>
    <t>Iglesia y Campanario del Pueblo de Tarapacá</t>
  </si>
  <si>
    <t>Oficina Salitrera de Chacabuco</t>
  </si>
  <si>
    <t>Sierra Gorda</t>
  </si>
  <si>
    <t>Sitio de Memoria Ex Centro de Detención Providencia</t>
  </si>
  <si>
    <t>Estación Valdivia del Ferrocarril Antofagasta Bolivia</t>
  </si>
  <si>
    <t>Oficina Salitrera Lastenia Salinas</t>
  </si>
  <si>
    <t>Ex Teatro Nacional de Antofagasta</t>
  </si>
  <si>
    <t>Art Deco</t>
  </si>
  <si>
    <t>CASA DAUELSBERG Y CASA WEST COAST</t>
  </si>
  <si>
    <t>EX TEATRO ALHAMBRA DE TALTAL</t>
  </si>
  <si>
    <t>Taltal</t>
  </si>
  <si>
    <t>Historicista tipo ialiano</t>
  </si>
  <si>
    <t>Edificio de los Servicios Públicos de Antofagasta</t>
  </si>
  <si>
    <t>Casa Abaroa</t>
  </si>
  <si>
    <t>Escuela Pablo Neruda E-3</t>
  </si>
  <si>
    <t>Tocopilla</t>
  </si>
  <si>
    <t>Arquitectura Naval</t>
  </si>
  <si>
    <t>Escuela Arturo Prat Chacón</t>
  </si>
  <si>
    <t>Inmuebles</t>
  </si>
  <si>
    <t>Campamento Salitrero de María Elena.</t>
  </si>
  <si>
    <t>Maria Elena</t>
  </si>
  <si>
    <t>Edificio de la Ilustre Municipalidad de Antofagasta (actualmente Casa de la Cultura Andrés Sabella).</t>
  </si>
  <si>
    <t>Iglesia de Conchi Viejo</t>
  </si>
  <si>
    <t>Calama</t>
  </si>
  <si>
    <t>Oficina Salitrera Pedro de Valdivia</t>
  </si>
  <si>
    <t>Cuartel General de Bomberos de Antofagasta</t>
  </si>
  <si>
    <t>Antiguo Banco Mercantil de Bolivia</t>
  </si>
  <si>
    <t>Arquitectura Victoriana</t>
  </si>
  <si>
    <t>Edificio ubicado en la calle Washington 490.</t>
  </si>
  <si>
    <t>Ex Ferrocarril Salitrero de Taltal</t>
  </si>
  <si>
    <t>INMUEBLE DE LA ESCUELA D N° 73 (EX ESCUELA N°2)</t>
  </si>
  <si>
    <t>sin informacion</t>
  </si>
  <si>
    <t>Estación de Ferrocarriles de Baquedano</t>
  </si>
  <si>
    <t>Campamento Salitrero de María Elena</t>
  </si>
  <si>
    <t>Arqueologicos</t>
  </si>
  <si>
    <t>Pucará de Lasana</t>
  </si>
  <si>
    <t>XII</t>
  </si>
  <si>
    <t>prehispanico</t>
  </si>
  <si>
    <t>Preincaico</t>
  </si>
  <si>
    <t>Estación de Ferrocarril de Antofagasta a Bolivia</t>
  </si>
  <si>
    <t xml:space="preserve"> Plaza José Francisco Vergara</t>
  </si>
  <si>
    <t>Inmuebke</t>
  </si>
  <si>
    <t>Espacio Publico</t>
  </si>
  <si>
    <t>Muelle Melbourne Clark</t>
  </si>
  <si>
    <t>Edificio de la ex Gobernación Marítima de Antofagasta</t>
  </si>
  <si>
    <t>Edificio de la ex Aduana de Antofagasta</t>
  </si>
  <si>
    <t>Iglesia de San Pedro de Atacama</t>
  </si>
  <si>
    <t>San Pedro de Atacama</t>
  </si>
  <si>
    <t>Ruinas de la Capilla de Misiones de Peine Viejo</t>
  </si>
  <si>
    <t>Campanario de Toconao</t>
  </si>
  <si>
    <t>Iglesia de Caspana</t>
  </si>
  <si>
    <t>xvii</t>
  </si>
  <si>
    <t>Iglesia de San Francisco de Chiu Chiu</t>
  </si>
  <si>
    <t>Casa Maldini Tornini</t>
  </si>
  <si>
    <t>Atacama</t>
  </si>
  <si>
    <t>Copiapó</t>
  </si>
  <si>
    <t>art noveau</t>
  </si>
  <si>
    <t xml:space="preserve"> Estación Cachiyuyo</t>
  </si>
  <si>
    <t>Vallenar</t>
  </si>
  <si>
    <t>xix</t>
  </si>
  <si>
    <t>Templo Presbiteriano de Chañaral</t>
  </si>
  <si>
    <t>Chañaral</t>
  </si>
  <si>
    <t>Edificio Consistorial de Copiapó</t>
  </si>
  <si>
    <t>no</t>
  </si>
  <si>
    <t>Casa de los Empleados del Ferrocarril de Copiapó</t>
  </si>
  <si>
    <t>Iglesia Nuestra Señora del Carmen</t>
  </si>
  <si>
    <t>Casa Molina</t>
  </si>
  <si>
    <t>xx</t>
  </si>
  <si>
    <t>Casa e Iglesia de Nantoco</t>
  </si>
  <si>
    <t>sin inforcion</t>
  </si>
  <si>
    <t>Catedral de Copiapó</t>
  </si>
  <si>
    <t>Estación de Trenes de Copiapó</t>
  </si>
  <si>
    <t>Edificio Los Portales</t>
  </si>
  <si>
    <t>Freirina</t>
  </si>
  <si>
    <t xml:space="preserve"> Iglesia de Freirina</t>
  </si>
  <si>
    <t>Casa de los Hermanos Matta</t>
  </si>
  <si>
    <t>Casa de José Joaquín Vallejo</t>
  </si>
  <si>
    <t>Tierra Amarilla</t>
  </si>
  <si>
    <t>Estación de Ferrocarril de Caldera</t>
  </si>
  <si>
    <t>Caldera</t>
  </si>
  <si>
    <t>Cuartel Casa de Piedra</t>
  </si>
  <si>
    <t>Coquimbo</t>
  </si>
  <si>
    <t>La Serena</t>
  </si>
  <si>
    <t>Neocolonial</t>
  </si>
  <si>
    <t>Casa del Buen Pastor</t>
  </si>
  <si>
    <t>Sin uso</t>
  </si>
  <si>
    <t>Escuela N° 10 de Pisco Elqui</t>
  </si>
  <si>
    <t>Paiguano</t>
  </si>
  <si>
    <t>Albañileria de Adobe</t>
  </si>
  <si>
    <t>Valle de El Encanto</t>
  </si>
  <si>
    <t>Ovalle</t>
  </si>
  <si>
    <t>Puente Metálico El Ojo</t>
  </si>
  <si>
    <t>Los Vilos</t>
  </si>
  <si>
    <t>Puente Metálico Tilama</t>
  </si>
  <si>
    <t>Puente de Piedra Chico</t>
  </si>
  <si>
    <t>Puente de Piedra Quelón o La Recta</t>
  </si>
  <si>
    <t>Puente de Piedra La Laja</t>
  </si>
  <si>
    <t>Túnel Las Astas</t>
  </si>
  <si>
    <t>Túnel Curvo</t>
  </si>
  <si>
    <t xml:space="preserve"> Túnel Recto</t>
  </si>
  <si>
    <t>Faro Monumental</t>
  </si>
  <si>
    <t>Casa de Gabriela Mistral</t>
  </si>
  <si>
    <t>Iglesia del Niño Dios de Sotaquí</t>
  </si>
  <si>
    <t>Corinto</t>
  </si>
  <si>
    <t>Escuela German Riesco</t>
  </si>
  <si>
    <t>Monumental</t>
  </si>
  <si>
    <t xml:space="preserve"> Liceo de Niñas Gabriela Mistral</t>
  </si>
  <si>
    <t>Liceo Gregorio Cordovez</t>
  </si>
  <si>
    <t>Hormigon Armado y piedra</t>
  </si>
  <si>
    <t>Antigua Estación de Ferrocarriles de Salamanca</t>
  </si>
  <si>
    <t>Salamanca</t>
  </si>
  <si>
    <t>Secretaria Regional Ministerial de Educación (Sermena)</t>
  </si>
  <si>
    <t>Renacimiento Español</t>
  </si>
  <si>
    <t>Iglesia y Convento de Santo Domingo</t>
  </si>
  <si>
    <t>Escuela Isabel Bongard</t>
  </si>
  <si>
    <t>Estación de Ferrocarriles de La Serena</t>
  </si>
  <si>
    <t>Casa de la Administración del Establecimiento de Guayacán</t>
  </si>
  <si>
    <t>Casa de Las Palmeras</t>
  </si>
  <si>
    <t>Capilla de la Casa de la Providencia</t>
  </si>
  <si>
    <t>Capilla del Hospital San Juan de Dios</t>
  </si>
  <si>
    <t>Casa González Videla</t>
  </si>
  <si>
    <t>Sin informacion</t>
  </si>
  <si>
    <t>Casa Chadwick</t>
  </si>
  <si>
    <t>Clásico Serenense</t>
  </si>
  <si>
    <t>Casa Herreros</t>
  </si>
  <si>
    <t>Casa Carmona</t>
  </si>
  <si>
    <t>Casa Piñera</t>
  </si>
  <si>
    <t>Clásico</t>
  </si>
  <si>
    <t>Catedral de La Serena</t>
  </si>
  <si>
    <t xml:space="preserve"> Iglesia Parroquial e Iglesia Grande de Andacollo</t>
  </si>
  <si>
    <t>Andacollo</t>
  </si>
  <si>
    <t>Romano-Bizantino</t>
  </si>
  <si>
    <t xml:space="preserve"> Iglesia Parroquial Nuestra Señora de la Candelaria de Mincha</t>
  </si>
  <si>
    <t>Canela</t>
  </si>
  <si>
    <t>Casa Museo Gabriela Mistral en Montegrande</t>
  </si>
  <si>
    <t>Iglesia de San Antonio del Mar de Barraza</t>
  </si>
  <si>
    <t>Iglesia de Guayacán</t>
  </si>
  <si>
    <t>Gótico</t>
  </si>
  <si>
    <t xml:space="preserve"> Iglesia de San Francisco de La Serena</t>
  </si>
  <si>
    <t>Iglesia Santa Inés de La Serena</t>
  </si>
  <si>
    <t>Casa de Pólvora</t>
  </si>
  <si>
    <t>Valparaíso</t>
  </si>
  <si>
    <t>Valparaiso</t>
  </si>
  <si>
    <t>Cementerio Santa Inés</t>
  </si>
  <si>
    <t>Viña del Mar</t>
  </si>
  <si>
    <t>Corrales de Chalaco</t>
  </si>
  <si>
    <t xml:space="preserve">San Felipe </t>
  </si>
  <si>
    <t xml:space="preserve"> Balneario de Puchuncaví</t>
  </si>
  <si>
    <t>Puchuncaví</t>
  </si>
  <si>
    <t>Cuartel Almirante Silva Palma</t>
  </si>
  <si>
    <t>Casa de Italia</t>
  </si>
  <si>
    <t>Colegio Alemán</t>
  </si>
  <si>
    <t>Neogotico</t>
  </si>
  <si>
    <t>Rada de Quintay</t>
  </si>
  <si>
    <t>Casablanca</t>
  </si>
  <si>
    <t>Casa de Florindo Labbé Vivanco</t>
  </si>
  <si>
    <t>El Tabo</t>
  </si>
  <si>
    <t>Estación de Tren de La Calera</t>
  </si>
  <si>
    <t>La Calera</t>
  </si>
  <si>
    <t>Arquitectura Moderna</t>
  </si>
  <si>
    <t xml:space="preserve"> Museo Municipal de Bellas Artes de Valparaíso</t>
  </si>
  <si>
    <t>Edificio Almirante Luis Uribe Orrego, Museo de la Armada (Ex Escuela Naval)</t>
  </si>
  <si>
    <t>Liceo Pedro Montt</t>
  </si>
  <si>
    <t>Casa Museo La Sebastiana</t>
  </si>
  <si>
    <t>Teatro Municipal de Viña del Mar</t>
  </si>
  <si>
    <t xml:space="preserve"> Casa Ballivián</t>
  </si>
  <si>
    <t>Casa Santa Teresa de Llay-Llay</t>
  </si>
  <si>
    <t>Teatro Pompeya</t>
  </si>
  <si>
    <t>Villa Alemana</t>
  </si>
  <si>
    <t>Santuario de Santa Filomena</t>
  </si>
  <si>
    <t xml:space="preserve"> Iglesia Nuestra Señora de la Merced</t>
  </si>
  <si>
    <t>Petorca</t>
  </si>
  <si>
    <t>Capilla de Los Perales</t>
  </si>
  <si>
    <t>Quilpué</t>
  </si>
  <si>
    <t>Romántico</t>
  </si>
  <si>
    <t>Palacio Vergara</t>
  </si>
  <si>
    <t>Capilla de Lo Vicuña.</t>
  </si>
  <si>
    <t>Putaendo</t>
  </si>
  <si>
    <t>ESTACIÓN DE FERROCARRILES DE RÍO BLANCO DEL FERROCARRIL TRASANDINO</t>
  </si>
  <si>
    <t>Los Andes</t>
  </si>
  <si>
    <t>Scuola Italiana "Arturo Dell'Oro".</t>
  </si>
  <si>
    <t>Art Decó</t>
  </si>
  <si>
    <t>Cementerio de Disidentes o inglés.</t>
  </si>
  <si>
    <t xml:space="preserve"> Cementerio Nº 2 de Valparaíso.</t>
  </si>
  <si>
    <t>Cementerio N°1 o General de Valparaíso.</t>
  </si>
  <si>
    <t>Castillo Brunet.</t>
  </si>
  <si>
    <t>Neomedieval</t>
  </si>
  <si>
    <t>Palacio Presidencial de Cerro Castillo.</t>
  </si>
  <si>
    <t>Catedral de Valparaíso.</t>
  </si>
  <si>
    <t xml:space="preserve"> Iglesia de la Compañía de Jesús.</t>
  </si>
  <si>
    <t>Capilla de la Providencia.</t>
  </si>
  <si>
    <t xml:space="preserve"> Iglesia del Inmaculado Corazón de María</t>
  </si>
  <si>
    <t>Capilla del Carmen.</t>
  </si>
  <si>
    <t>Asilo del Salvador.</t>
  </si>
  <si>
    <t xml:space="preserve"> Iglesia Unión Church</t>
  </si>
  <si>
    <t xml:space="preserve"> Iglesia de los Doce Apóstoles.</t>
  </si>
  <si>
    <t>Escuela Ramón Barros Luco.</t>
  </si>
  <si>
    <t>Edificio de la Universidad Católica de Valparaíso</t>
  </si>
  <si>
    <t>Edificio de la Gobernación de Los Andes</t>
  </si>
  <si>
    <t xml:space="preserve"> Iglesia Santa Isabel de Hungría</t>
  </si>
  <si>
    <t>Nogales</t>
  </si>
  <si>
    <t>Monumento Casa Colonial</t>
  </si>
  <si>
    <t>Quillota</t>
  </si>
  <si>
    <t>Biblioteca Santiago Severin</t>
  </si>
  <si>
    <t>Casa de Domingo Faustino Sarmiento</t>
  </si>
  <si>
    <t>Calle Larga</t>
  </si>
  <si>
    <t>Castillo Wulff</t>
  </si>
  <si>
    <t>Iglesia Nuestra Señora de Las Mercedes</t>
  </si>
  <si>
    <t>Papudo</t>
  </si>
  <si>
    <t>Hacienda Lo Vicuña</t>
  </si>
  <si>
    <t>Edificio Luis Cousiño</t>
  </si>
  <si>
    <t>Estación de Ferrocarriles de Cartagena</t>
  </si>
  <si>
    <t>Cartagena</t>
  </si>
  <si>
    <t>Casona El Tabo</t>
  </si>
  <si>
    <t>Escuela Rural de La Higuera</t>
  </si>
  <si>
    <t>La Ligua</t>
  </si>
  <si>
    <t xml:space="preserve"> Casa de Isla Negra</t>
  </si>
  <si>
    <t>El Quisco</t>
  </si>
  <si>
    <t>Iglesia y Claustro del Buen Pastor de San Felipe</t>
  </si>
  <si>
    <t>Iglesia Catedral de San Felipe</t>
  </si>
  <si>
    <t>Capilla de La Dormida</t>
  </si>
  <si>
    <t>Olmué</t>
  </si>
  <si>
    <t>Casa Mardones</t>
  </si>
  <si>
    <t>Monasterio del Espíritu Santo en Los Andes</t>
  </si>
  <si>
    <t>Hacienda Santa Rosa de Colmo</t>
  </si>
  <si>
    <t>Quintero</t>
  </si>
  <si>
    <t xml:space="preserve"> Estación Barón y Maestranza Barón</t>
  </si>
  <si>
    <t>Palacio Carrasco</t>
  </si>
  <si>
    <t>Renacentista Francés</t>
  </si>
  <si>
    <t xml:space="preserve"> Iglesia de La Candelaria</t>
  </si>
  <si>
    <t>Algarrobo</t>
  </si>
  <si>
    <t>Palacio Rioja</t>
  </si>
  <si>
    <t xml:space="preserve"> Refugio de Correos de Juncal</t>
  </si>
  <si>
    <t>Iglesia y Convento en el cerro Barón, Valparaíso</t>
  </si>
  <si>
    <t>Centro Histórico y Cultural Pedro Aguirre Cerda</t>
  </si>
  <si>
    <t xml:space="preserve">Museo de Historia Natural de Valparaíso </t>
  </si>
  <si>
    <t>Cueva de los Patriotas</t>
  </si>
  <si>
    <t>Juan Fernández</t>
  </si>
  <si>
    <t>Ex Intendencia de Valparaíso</t>
  </si>
  <si>
    <t>Antiguo edificio de la Dirección Regional de Aduanas de Valparaíso</t>
  </si>
  <si>
    <t>Óptica Hammersley de Valparaíso</t>
  </si>
  <si>
    <t>Palacio Ross</t>
  </si>
  <si>
    <t>Casa Hildesheim</t>
  </si>
  <si>
    <t>Zapallar</t>
  </si>
  <si>
    <t>Casa en que nació Pedro Aguirre Cerda y Escuela Granja Agrícola F-511</t>
  </si>
  <si>
    <t>CASA DONDE NACIERA EL PATRIOTA DON JOSÉ ANTONIO SALINAS</t>
  </si>
  <si>
    <t>Iglesia y Convento de San Francisco del Almendral</t>
  </si>
  <si>
    <t>Iglesia de San Francisco de Curimón</t>
  </si>
  <si>
    <t xml:space="preserve"> Iglesia La Matriz</t>
  </si>
  <si>
    <t>Castillo San José (ruinas)</t>
  </si>
  <si>
    <t>Casa de Manuel Montt</t>
  </si>
  <si>
    <t>Elena Caffarena's House</t>
  </si>
  <si>
    <t>Metropolitana</t>
  </si>
  <si>
    <t>Providencia</t>
  </si>
  <si>
    <t>Cuartel Yucatán</t>
  </si>
  <si>
    <t>Santiago</t>
  </si>
  <si>
    <t>Edificio del Tribunal Constitucional</t>
  </si>
  <si>
    <t>SITIO DE MEMORIA CUARTEL N°1 DEL SERVICIO DE INTELIGENCIA DE CARABINEROS (SICAR)</t>
  </si>
  <si>
    <t>Catedral de Santiago</t>
  </si>
  <si>
    <t>Parroquia El Sagrario</t>
  </si>
  <si>
    <t>Siglo xviii</t>
  </si>
  <si>
    <t xml:space="preserve"> Palacio Arzobispal de Santiago</t>
  </si>
  <si>
    <t>La Chascona</t>
  </si>
  <si>
    <t>Canteras de Colina</t>
  </si>
  <si>
    <t>Colina</t>
  </si>
  <si>
    <t>Siglo XIX</t>
  </si>
  <si>
    <t>Centro de Detención Cuatro Álamos</t>
  </si>
  <si>
    <t xml:space="preserve">San Joaquín </t>
  </si>
  <si>
    <t xml:space="preserve"> Instituto de Higiene de Santiago</t>
  </si>
  <si>
    <t>Independencia</t>
  </si>
  <si>
    <t>Villa San Luis (Antiguamente Villa Ministro Carlos Cortés)</t>
  </si>
  <si>
    <t>Las Condes</t>
  </si>
  <si>
    <t>Estadio Víctor Jara (anteriormente Estadio Chile)</t>
  </si>
  <si>
    <t>Racionalista</t>
  </si>
  <si>
    <t>Casa Colorada</t>
  </si>
  <si>
    <t>Iglesia de Santo Domingo</t>
  </si>
  <si>
    <t>Mercado Central de Santiago</t>
  </si>
  <si>
    <t>Casa Patronal del Fundo Quilapilún</t>
  </si>
  <si>
    <t xml:space="preserve"> Iglesia de San Francisco</t>
  </si>
  <si>
    <t xml:space="preserve"> Iglesia Nuestra Señora de la Divina Providencia</t>
  </si>
  <si>
    <t>Templo Parroquial de los Santos Ángeles Custodios</t>
  </si>
  <si>
    <t>Museo de Arte Contemporáneo</t>
  </si>
  <si>
    <t>Casa en la calle Santo Domingo</t>
  </si>
  <si>
    <t>Casa Velasco</t>
  </si>
  <si>
    <t xml:space="preserve"> Edificio de la ANEF</t>
  </si>
  <si>
    <t>Cuartel Central Borgoño</t>
  </si>
  <si>
    <t xml:space="preserve"> Consultorio Nº 2</t>
  </si>
  <si>
    <t>Piscina Antilen</t>
  </si>
  <si>
    <t>Centro de Detención Venda Sexy o Discoteque</t>
  </si>
  <si>
    <t xml:space="preserve">Macul </t>
  </si>
  <si>
    <t>Residencia de Ignacio Domeyko</t>
  </si>
  <si>
    <t>Nombre oficial: Sede Social y Espacio de Memoria de los trabajadores de la construcción, excavadores y alcantarilleros de la Región Metropolitana</t>
  </si>
  <si>
    <t>Hospital San Borja Arriarán - Pabellón Valentín Errázuriz</t>
  </si>
  <si>
    <t>Banco de Chile (Casa Matriz)</t>
  </si>
  <si>
    <t>Hormigón y Metal</t>
  </si>
  <si>
    <t>Academicista francés</t>
  </si>
  <si>
    <t>Museo de la Educación Gabriela Mistral</t>
  </si>
  <si>
    <t>: Ex Centro de Detención Clínica Santa Lucía</t>
  </si>
  <si>
    <t>El Teatro Grez se inserta en las transformaciones que sucedieron en Chile entre los siglos XIX y XX: la "Belle Époque", el incipiente desarrollo de las artes escénicas y la creciente profesionalización de la psiquiatría chilena, la cual fue enriquecida con ideas traídas desde Europa, y la llamada "cuestión social", incorporando nuevos tratamientos para sanar o dar una mejor vida a los enfermos internados en la Casa de Orates: el trabajo, los espacios de libertad y entretenciones como la música, la danza y el teatro. En primera instancia, el teatro se concibió como parte de los "salones Grez", en honor a su benefactor, Manuel Silvestre Grez (1821-1895), personaje perteneciente a la elite chilena de la época que al morir legó dinero para la Casa de Orates de Nuestra Señora de los Ángeles. Dichos salones fueron concebidos para tener una doble función: como estadía de enfermos y como espacio de entretención. El salón -posteriormente definido como teatro- comenzó su construcción en 1896, siendo inaugurado en julio de 1897. Es un volumen "donde se tocará música y se organizarán diversos tipos de entretenimiento". No se conoce el arquitecto del inmueble, siendo bastante probable que su construcción haya estado a cargo de la Sección de Arquitectura de la Junta de Beneficencia, que dirigió el asilo desde 1891 y que construyó la capilla del lugar. En la primera mitad del siglo XX el Teatro Grez albergó un sinnúmero de conciertos, coros, actos músico-literarios, danzas y obras de teatro. Únicamente en 1904 no se realizaron actividades, ya que a raíz de un incendio que destruyó importantes instalaciones del establecimiento se utilizaron las dependencias del teatro para instalar camas provisorias, entre otros motivo. El teatro se ubica colindando con el muro que separa el complejo de la vía pública por calle Dr. Charlín, en un área de equipamiento interno, entre la lavandería y el Club Escolar. Se caracteriza por el gran salón principal, de 11 por 26 m aproximadamente, compuesto por muros de albañilería de 50 cm de espesor aproximadamente. Es un inmueble ortogonal y simétrico, asumiendo su muro posterior una forma de ábside de líneas oblicuas, igualmente simétricas. El acceso actual sin vestibulación, se realiza traspasando la puerta principal de 2,25 m de ancho que se ubica en la fachada sur del Teatro, enfrentando el recorrido central del inmueble, presenta un escenario con trasescena y elemental equipamiento disponible para las presentaciones teatrales, que posibilitaron el uso de bambalinas y telones. El escenario contaba con una profundidad que permitía el uso de hasta tres telones. La puerta principal cuenta en su parte superior con una vidriera que posibilitaba el ingreso de luz natural y que constituye un recurso ornamental útil al interior y al exterior del inmueble. En cada muro longitudinal se ubican dos puertas laterales en los extremos del inmueble y cuatro ventanas distribuidas regularmente a 2 m aproximadamente. Los vanos de puertas y ventanas están compuestos por arcos adintelados donde los ladrillos conforman las dovelas ubicándose en el centro una clave formada por tres ladrillos centrales. En 1904 se pintaron una serie de murales en las paredes interiores del recinto. Si bien no se conoce con seguridad su autoría, el conjunto mural, particularmente las pinturas de paisajes, ha sido atribuido por tradición al artista nacional Pedro Lira (1845-1912) y a sus estudiantes. Al igual que el teatro, las pinturas están vinculadas al entorno científico y social de principios del siglo XX; las nuevas ideas permitieron su realización, probablemente como una más de las manifestaciones artísticas que se sucedieron en el edificio, complementándolas y contribuyendo con la experiencia terapéutica. Las imágenes de los murales son de gran formato y están compuestas por dos paisajes, diez cuadros individuales en los muros laterales con retratos de artistas clásicos - Moliere, Goethe, Shakespeare, Homero, Dante, Virgilio, Lope de Vega y Calderón de la Barca - y dos alegorías de musas griegas, junto a otros motivos arquitectónicos decorativos.</t>
  </si>
  <si>
    <t xml:space="preserve">Recoleta </t>
  </si>
  <si>
    <t>Archivo Nacional</t>
  </si>
  <si>
    <t>Biblioteca Nacional de Chile</t>
  </si>
  <si>
    <t xml:space="preserve"> Teatro Huemul</t>
  </si>
  <si>
    <t>Anfiteatro de Anatomía José Joaquín Aguirre</t>
  </si>
  <si>
    <t>Cementerio Católico</t>
  </si>
  <si>
    <t>EDIFICIO SEDE DEL TRIBUNAL CALIFICADOR DE ELECCIONES</t>
  </si>
  <si>
    <t>Escuela de Derecho.</t>
  </si>
  <si>
    <t>Consultorio N° 1.</t>
  </si>
  <si>
    <t xml:space="preserve"> Palacio de Nazario Elguín</t>
  </si>
  <si>
    <t>Casa Lo Contador</t>
  </si>
  <si>
    <t>Teatro Cousiño (Ex Humoresque)</t>
  </si>
  <si>
    <t>Catedral Evangélica (Catedral de Jotabeche)</t>
  </si>
  <si>
    <t>Estación Central</t>
  </si>
  <si>
    <t>Casa Central de la Universidad de Chile</t>
  </si>
  <si>
    <t>Bolsa de Comercio de Santiago</t>
  </si>
  <si>
    <t>Club de la Unión</t>
  </si>
  <si>
    <t xml:space="preserve"> Museo Nacional Benjamín Vicuña Mackenna</t>
  </si>
  <si>
    <t>Edificio de los Bomberos de Santiago</t>
  </si>
  <si>
    <t>Madera,Piedra y Ladrillo</t>
  </si>
  <si>
    <t>Edificio del Correo Central</t>
  </si>
  <si>
    <t>Edificio de la Corte Suprema de Chile</t>
  </si>
  <si>
    <t>Edificio Comercial Edwards</t>
  </si>
  <si>
    <t>Palacio de la Real Aduana de Santiago (Museo de Arte Precolombino)</t>
  </si>
  <si>
    <t>Edificio del Congreso Nacional de Chile</t>
  </si>
  <si>
    <t>Edificio de la familia Edwards</t>
  </si>
  <si>
    <t>Real Casa de Moneda de Santiago de Chile</t>
  </si>
  <si>
    <t xml:space="preserve"> Teatro Cariola</t>
  </si>
  <si>
    <t>ASILO DE ANCIANOS DE LA CONGREGACIÓN DE LAS HERMANITAS DE LOS POBRES</t>
  </si>
  <si>
    <t>SEDE NACIONAL DEL COLEGIO DE ARQUITECTOS DE CHILE A.G</t>
  </si>
  <si>
    <t>Iglesia de Loica</t>
  </si>
  <si>
    <t>San Pedro</t>
  </si>
  <si>
    <t xml:space="preserve"> Casa de Asturias Nº 400</t>
  </si>
  <si>
    <t>Cementerio General</t>
  </si>
  <si>
    <t>Maestranza Central de Ferrocarriles en San Bernardo</t>
  </si>
  <si>
    <t>San Bernardo</t>
  </si>
  <si>
    <t xml:space="preserve"> Iglesia de La Viñita</t>
  </si>
  <si>
    <t>Casa del Escritor</t>
  </si>
  <si>
    <t>Iglesia de Santa Filomena</t>
  </si>
  <si>
    <t xml:space="preserve"> Invernadero de la Quinta Normal</t>
  </si>
  <si>
    <t>Hierro</t>
  </si>
  <si>
    <t>Edificio Consistorial de Macul</t>
  </si>
  <si>
    <t>Ex Capilla de la Victoria o Parroquia de Nuestra Señora del Carmen</t>
  </si>
  <si>
    <t xml:space="preserve">Maipú </t>
  </si>
  <si>
    <t xml:space="preserve"> Casas de San Ignacio de Quilicura.</t>
  </si>
  <si>
    <t>Quilicura</t>
  </si>
  <si>
    <t>Edificio de ex Arsenales de Guerra.</t>
  </si>
  <si>
    <t>Arquitectura castrense</t>
  </si>
  <si>
    <t>Maestranza de Ferrocarriles San Eugenio y edificaciones anexas</t>
  </si>
  <si>
    <t>Edificio en Miraflores 563.</t>
  </si>
  <si>
    <t>Hotel Bristol</t>
  </si>
  <si>
    <t>Residencia Oficial del Presidente de Chile en Tomás Moro N°200</t>
  </si>
  <si>
    <t>Edificio en calle Londres N°65 y 67.</t>
  </si>
  <si>
    <t>Albañileria de estuco</t>
  </si>
  <si>
    <t>Renacimiento español</t>
  </si>
  <si>
    <t xml:space="preserve"> Inmueble en Avenida Santa Teresa N° 037</t>
  </si>
  <si>
    <t xml:space="preserve">La Cisterna </t>
  </si>
  <si>
    <t>Casa Museo Eduardo Frei Montalva.</t>
  </si>
  <si>
    <t>Hacienda de Alhué</t>
  </si>
  <si>
    <t>Alhué</t>
  </si>
  <si>
    <t>Casa y Parque de La Quinta Las Rosas de Maipú.</t>
  </si>
  <si>
    <t xml:space="preserve"> Palacio Schacht</t>
  </si>
  <si>
    <t xml:space="preserve"> Palacio Versailles</t>
  </si>
  <si>
    <t>Aduana El Manzano</t>
  </si>
  <si>
    <t>San José de Maipo</t>
  </si>
  <si>
    <t>Hormigón, Ladrillo y Madera</t>
  </si>
  <si>
    <t>Edificio ubicado en Gran Avenida José Miguel Carrera Nº 8925, ex Casa de la Cultura de La Cisterna</t>
  </si>
  <si>
    <t>Casa de Salud de Mujeres Carolina Deursther</t>
  </si>
  <si>
    <t>Casa Consistorial</t>
  </si>
  <si>
    <t>Conchalí</t>
  </si>
  <si>
    <t>Iglesia de San Ignacio de los Padres Jesuitas</t>
  </si>
  <si>
    <t>Iglesia de San Pedro</t>
  </si>
  <si>
    <t>Estadio Nacional</t>
  </si>
  <si>
    <t>Ñuñoa</t>
  </si>
  <si>
    <t>Museo Nacional de Historia Natural</t>
  </si>
  <si>
    <t>Ex Sanatorio Laennec</t>
  </si>
  <si>
    <t>Embajada de la República Argentina</t>
  </si>
  <si>
    <t>Club Hípico de Santiago</t>
  </si>
  <si>
    <t>Casa de las Gárgolas</t>
  </si>
  <si>
    <t>Edificio de la ex Dirección General de Aprovisionamiento del Estado (DAE)</t>
  </si>
  <si>
    <t>Casa esquina del ex fundo Rangue</t>
  </si>
  <si>
    <t xml:space="preserve">Paine </t>
  </si>
  <si>
    <t>Iglesia de la Inmaculada Concepción de Colina</t>
  </si>
  <si>
    <t>Funicular del Cerro San Cristóbal</t>
  </si>
  <si>
    <t>Hospital San José</t>
  </si>
  <si>
    <t>Capilla Nuestra Señora del Trabajo</t>
  </si>
  <si>
    <t>Lampa</t>
  </si>
  <si>
    <t>Renacentista</t>
  </si>
  <si>
    <t>Palacio Falabella</t>
  </si>
  <si>
    <t xml:space="preserve"> Casa de los Diez</t>
  </si>
  <si>
    <t xml:space="preserve"> Iglesia Epifanía del Señor</t>
  </si>
  <si>
    <t>Bodegas de la Viña Santa Carolina</t>
  </si>
  <si>
    <t>Adobe, Madera y Ladrillo</t>
  </si>
  <si>
    <t>Palacio Bruna</t>
  </si>
  <si>
    <t>Casa en Avenida Francia N° 1442</t>
  </si>
  <si>
    <t>Albañileria de arcilla y madera</t>
  </si>
  <si>
    <t>Capilla y Casa del Capataz del ex Fundo El Manzano</t>
  </si>
  <si>
    <t>Iglesia del Tránsito de la Santísima Virgen María</t>
  </si>
  <si>
    <t>Antigua Bodega de Vinos y Parque de la ex Viña San Carlos</t>
  </si>
  <si>
    <t>Puente Alto</t>
  </si>
  <si>
    <t>Casa Patronal Ex Casa Ochagavía</t>
  </si>
  <si>
    <t>Pedro Aguirre Cerda</t>
  </si>
  <si>
    <t xml:space="preserve"> Palacio Matte</t>
  </si>
  <si>
    <t>Capilla Quinta Bella</t>
  </si>
  <si>
    <t>Ex Casa Rivas (Ex Casa Montero)</t>
  </si>
  <si>
    <t>Palacio Riesco</t>
  </si>
  <si>
    <t>Huechuraba</t>
  </si>
  <si>
    <t>Iglesia de San José de Maipo</t>
  </si>
  <si>
    <t>Casa en la calle Covadonga nº 237</t>
  </si>
  <si>
    <t xml:space="preserve"> Iglesia de San Lázaro</t>
  </si>
  <si>
    <t>Ferrocarril entre Puente Alto y El Volcán</t>
  </si>
  <si>
    <t>Basílica de Los Sacramentinos</t>
  </si>
  <si>
    <t>Las casas y parque de Peñalolén</t>
  </si>
  <si>
    <t>Peñalolén</t>
  </si>
  <si>
    <t>EDIFICIO DE LA EX ESCUELA MILITAR, ACTUAL ESCUELA DE SUBOFICIALES DEL EJÉRCITO</t>
  </si>
  <si>
    <t>Casa de Antonio de Rojas</t>
  </si>
  <si>
    <t xml:space="preserve">Tiltil </t>
  </si>
  <si>
    <t>Teatro Carrera</t>
  </si>
  <si>
    <t>Iglesia y Claustro de San Agustín</t>
  </si>
  <si>
    <t>Melipilla</t>
  </si>
  <si>
    <t>Basílica Corazón de María</t>
  </si>
  <si>
    <t>Ladrillo y Piedra</t>
  </si>
  <si>
    <t>Escuela de Artes y Oficios</t>
  </si>
  <si>
    <t>Iglesia del Santísimo Sacramento</t>
  </si>
  <si>
    <t>Pabellón París</t>
  </si>
  <si>
    <t>Hacienda Chacabuco</t>
  </si>
  <si>
    <t>Hospital del Salvador</t>
  </si>
  <si>
    <t>Fábrica de Cerveza Ebner</t>
  </si>
  <si>
    <t xml:space="preserve"> Casa del Pilar de Esquina</t>
  </si>
  <si>
    <t>Muros de la antigua Iglesia de Maipú</t>
  </si>
  <si>
    <t>Casa adquirida por Pedro de Aguirre</t>
  </si>
  <si>
    <t xml:space="preserve">Vitacura </t>
  </si>
  <si>
    <t>Casas de Lo Matta</t>
  </si>
  <si>
    <t>Cerro Santa Lucía</t>
  </si>
  <si>
    <t>Monasterio del Carmen de San Rafael</t>
  </si>
  <si>
    <t>Adobe y Ladrillo</t>
  </si>
  <si>
    <t>Iglesia San Vicente Ferrer (Iglesia de Los Dominicos)</t>
  </si>
  <si>
    <t>Iglesia de La Vera Cruz</t>
  </si>
  <si>
    <t>Estación Central de Ferrocarriles</t>
  </si>
  <si>
    <t xml:space="preserve"> Casona de Las Condes</t>
  </si>
  <si>
    <t>Estación de Ferrocarriles de San Bernardo</t>
  </si>
  <si>
    <t>Palacio Pereira</t>
  </si>
  <si>
    <t>Ex Hotel Mundial</t>
  </si>
  <si>
    <t>Monasterio Benedictino</t>
  </si>
  <si>
    <t>Casa Manuel Montt</t>
  </si>
  <si>
    <t>Iglesia de San Agustín</t>
  </si>
  <si>
    <t>Palacio Cousiño</t>
  </si>
  <si>
    <t>Corporación Cultural de Las Condes</t>
  </si>
  <si>
    <t>Capilla del antiguo Lazareto San Vicente de Paul</t>
  </si>
  <si>
    <t>Neorrománico</t>
  </si>
  <si>
    <t>Basílica del Salvador</t>
  </si>
  <si>
    <t>Iglesia de las Agustinas</t>
  </si>
  <si>
    <t>Iglesia de San Isidro Labrador</t>
  </si>
  <si>
    <t xml:space="preserve"> Iglesia de La Merced</t>
  </si>
  <si>
    <t>Edificio de la Municipalidad de Santiago</t>
  </si>
  <si>
    <t>Edificio de la Intendencia de Santiago</t>
  </si>
  <si>
    <t>Estación Mapocho</t>
  </si>
  <si>
    <t>Iglesia de la Merced</t>
  </si>
  <si>
    <t>xviii</t>
  </si>
  <si>
    <t>Palacio de la Ex Nunciatura Apostólica.</t>
  </si>
  <si>
    <t>Teatro Municipal de Santiago.</t>
  </si>
  <si>
    <t>Iglesia y Convento de la Recoleta Domínica.</t>
  </si>
  <si>
    <t>Casas del Fundo San Miguel</t>
  </si>
  <si>
    <t xml:space="preserve">El Monte </t>
  </si>
  <si>
    <t>Iglesia de San Francisco de Asís de El Monte</t>
  </si>
  <si>
    <t>Iglesia de San Jerónimo de la Sierra de Alhué.</t>
  </si>
  <si>
    <t xml:space="preserve"> Iglesia y Convento de la Recoleta Franciscana.</t>
  </si>
  <si>
    <t>Palacio de La Alhambra.</t>
  </si>
  <si>
    <t>Morisco</t>
  </si>
  <si>
    <t xml:space="preserve"> Palacio Ossa (Casa de la Cultura)</t>
  </si>
  <si>
    <t xml:space="preserve"> Plazoleta Patricio Mekis</t>
  </si>
  <si>
    <t>Palacio Subercaseaux</t>
  </si>
  <si>
    <t>Iglesia y Convento del Buen Pastor</t>
  </si>
  <si>
    <t>Casas de los Religiosos de Calera de Tango</t>
  </si>
  <si>
    <t xml:space="preserve">Calera de Tango </t>
  </si>
  <si>
    <t>Casas del Llano de Pirque</t>
  </si>
  <si>
    <t>Pirque</t>
  </si>
  <si>
    <t>Posada del Corregidor</t>
  </si>
  <si>
    <t>Iglesia de Santa Ana</t>
  </si>
  <si>
    <t>Estación de Chimbarongo</t>
  </si>
  <si>
    <t>O'Higgins</t>
  </si>
  <si>
    <t>Chimbarongo</t>
  </si>
  <si>
    <t>Siglo XX</t>
  </si>
  <si>
    <t>Estación de Peumo</t>
  </si>
  <si>
    <t>Peumo</t>
  </si>
  <si>
    <t>Casona de Agustín Echeñique Tagle</t>
  </si>
  <si>
    <t>Peralillo</t>
  </si>
  <si>
    <t xml:space="preserve"> Parroquia San Nicodemus de Coínco</t>
  </si>
  <si>
    <t>Coinco</t>
  </si>
  <si>
    <t xml:space="preserve"> Iglesia Nuestra Señora de la Merced de Codegua.</t>
  </si>
  <si>
    <t>Codegua</t>
  </si>
  <si>
    <t xml:space="preserve"> Antigua Cárcel Pública de San Fernando</t>
  </si>
  <si>
    <t>San Fernando</t>
  </si>
  <si>
    <t>Escuela Básica de Peralillo</t>
  </si>
  <si>
    <t>Conjunto de construcciones en Zúñiga, casa Carmen Galafe</t>
  </si>
  <si>
    <t xml:space="preserve">San Vicente </t>
  </si>
  <si>
    <t xml:space="preserve"> Casa Guillermo Cáceres</t>
  </si>
  <si>
    <t>Siglo xix</t>
  </si>
  <si>
    <t>Casa Parroquial de Zúñiga</t>
  </si>
  <si>
    <t>Parroquia Nuestra Señora de la Merced.</t>
  </si>
  <si>
    <t xml:space="preserve"> Liceo Neandro Schilling</t>
  </si>
  <si>
    <t xml:space="preserve"> Fundo Los Perales</t>
  </si>
  <si>
    <t>Requínoa</t>
  </si>
  <si>
    <t>Edificio de la Gobernación Provincial de Cachapoal</t>
  </si>
  <si>
    <t>Rancagua</t>
  </si>
  <si>
    <t>EL RECINTO DE LA ESTACIÓN DE LOS FERROCARRILES DE PICHILEMU</t>
  </si>
  <si>
    <t>Pichilemu</t>
  </si>
  <si>
    <t xml:space="preserve"> Ramal Ferroviario San Fernando - Pichilemu</t>
  </si>
  <si>
    <t>iglo XX</t>
  </si>
  <si>
    <t>Iglesia de Guacarhue</t>
  </si>
  <si>
    <t>Quinta de Tilcoco</t>
  </si>
  <si>
    <t>Casa Hodgkinson</t>
  </si>
  <si>
    <t>Graneros</t>
  </si>
  <si>
    <t xml:space="preserve"> Casino y Parque Agustín Ross</t>
  </si>
  <si>
    <t>Capilla de las Hijas de la Caridad de San Vicente de Paul</t>
  </si>
  <si>
    <t>Iglesia San Francisco de San Fernando</t>
  </si>
  <si>
    <t>Casa del ex fundo El Puente</t>
  </si>
  <si>
    <t>Casa Patronal del Fundo de Nilcunlauta</t>
  </si>
  <si>
    <t>Xviii</t>
  </si>
  <si>
    <t>Estación de San Francisco de Mostazal</t>
  </si>
  <si>
    <t>Mostazal</t>
  </si>
  <si>
    <t>Casa del Pilar de Esquina</t>
  </si>
  <si>
    <t>Casa de Don Calixto Rodríguez</t>
  </si>
  <si>
    <t xml:space="preserve"> Iglesia de San Pedro de Alcántara</t>
  </si>
  <si>
    <t>Paredones</t>
  </si>
  <si>
    <t xml:space="preserve"> Hacienda San José del Carmen El Huique</t>
  </si>
  <si>
    <t xml:space="preserve">Palmilla </t>
  </si>
  <si>
    <t>Iglesia de La Merced de Rancagua</t>
  </si>
  <si>
    <t>Sitio de Memoria Cuartel de la Brigada de Inteligencia Regional Sur de la Dirección de Inteligencia Nacional (DINA)</t>
  </si>
  <si>
    <t>Maule</t>
  </si>
  <si>
    <t>Linares</t>
  </si>
  <si>
    <t>ESTACIÓN DE TENO</t>
  </si>
  <si>
    <t>Teno</t>
  </si>
  <si>
    <t>ESTACIÓN DE SAN RAFAEL</t>
  </si>
  <si>
    <t xml:space="preserve">San Rafael </t>
  </si>
  <si>
    <t>ESTACIÓN DE VILLA ALEGRE</t>
  </si>
  <si>
    <t>Villa Alegre</t>
  </si>
  <si>
    <t>ESTACIÓN DE PERQUILAUQUÉN</t>
  </si>
  <si>
    <t>Parral</t>
  </si>
  <si>
    <t>Colonia Dignidad</t>
  </si>
  <si>
    <t>Teatro Victoria</t>
  </si>
  <si>
    <t>Curicó</t>
  </si>
  <si>
    <t xml:space="preserve"> Escuelas Concentradas de Talca</t>
  </si>
  <si>
    <t>Talca</t>
  </si>
  <si>
    <t xml:space="preserve"> Estación Mercedes</t>
  </si>
  <si>
    <t xml:space="preserve"> Edificio de los Servicios Públicos de Talca</t>
  </si>
  <si>
    <t>Capilla Nuestra Señora del Carmen</t>
  </si>
  <si>
    <t xml:space="preserve">Pencahue </t>
  </si>
  <si>
    <t>Parroquia Sagrado Corazón de Jesús de Gualleco</t>
  </si>
  <si>
    <t>Curepto</t>
  </si>
  <si>
    <t>Parroquia San Ignacio de Empedrado</t>
  </si>
  <si>
    <t>Empedrado</t>
  </si>
  <si>
    <t>Parroquia San Luis de Gonzaga de Sauzal</t>
  </si>
  <si>
    <t>Cauquenes</t>
  </si>
  <si>
    <t>Santuario Inmaculada Concepción de Corinto</t>
  </si>
  <si>
    <t>Escuela Experimental de Curicó</t>
  </si>
  <si>
    <t>Sin Informacion</t>
  </si>
  <si>
    <t>Santuario de Nuestra Señora del Rosario de Lora</t>
  </si>
  <si>
    <t>Licantén</t>
  </si>
  <si>
    <t xml:space="preserve"> Sector de los Hombres Ilustres del Cementerio de Villa Alegre</t>
  </si>
  <si>
    <t>Templo Parroquial San José de Pelarco.</t>
  </si>
  <si>
    <t>Pelarco</t>
  </si>
  <si>
    <t>Edificio de la Intendencia del Maule.</t>
  </si>
  <si>
    <t>Edificio de la ex Aduana de los Queñes.</t>
  </si>
  <si>
    <t>Romeral</t>
  </si>
  <si>
    <t>Museo y Casa de la Cultura de Villa Alegre.</t>
  </si>
  <si>
    <t>Mercado Municipal de Talca.</t>
  </si>
  <si>
    <t xml:space="preserve"> Casona de la Familia Ponce y Parada en Linares.</t>
  </si>
  <si>
    <t>Parroquia Corazón de María en Linares</t>
  </si>
  <si>
    <t xml:space="preserve"> Iglesia de la comunidad Apóstol Pedro en Talca.</t>
  </si>
  <si>
    <t xml:space="preserve"> Iglesia de Huenchullami.</t>
  </si>
  <si>
    <t>Iglesia de San Francisco de Curicó</t>
  </si>
  <si>
    <t>Casa Patronal de Huilquilemu</t>
  </si>
  <si>
    <t>Museo Histórico de Yerbas Buenas (Casa del Brigadier Pareja)</t>
  </si>
  <si>
    <t>Yerbas Buenas</t>
  </si>
  <si>
    <t xml:space="preserve"> Iglesia de Nirivilo.</t>
  </si>
  <si>
    <t>San Javier</t>
  </si>
  <si>
    <t>Templo Parroquial del Niño Jesús de Villa Alegre.</t>
  </si>
  <si>
    <t>PROPIEDAD DEL MUSEO O'HIGGINIANO Y DE BELLAS ARTES DE TALCA Y LA PROPIEDAD COLINDANTE</t>
  </si>
  <si>
    <t>Catedral de San Bartolomé en Chillán</t>
  </si>
  <si>
    <t>Ñuble</t>
  </si>
  <si>
    <t>Chillán</t>
  </si>
  <si>
    <t>Iglesia de la Virgen del Carmen en Chillán</t>
  </si>
  <si>
    <t xml:space="preserve"> Edificio de la Cooperativa Eléctrica de Chillán</t>
  </si>
  <si>
    <t xml:space="preserve"> Casa natal de Violeta Parra en San Carlos</t>
  </si>
  <si>
    <t xml:space="preserve">San Carlos </t>
  </si>
  <si>
    <t>Capilla del Hospital San Juan de Dios de Chillán</t>
  </si>
  <si>
    <t>Casa natal de Arturo Prat en la Hacienda San Agustín de Puñual</t>
  </si>
  <si>
    <t>Ninhue</t>
  </si>
  <si>
    <t>Hospital San Sebastián de Los Ángeles.</t>
  </si>
  <si>
    <t>Bío Bío</t>
  </si>
  <si>
    <t>Los Ángeles</t>
  </si>
  <si>
    <t>Fábrica de Paños Bellavista</t>
  </si>
  <si>
    <t>Tomé</t>
  </si>
  <si>
    <t>Universidad de Concepción</t>
  </si>
  <si>
    <t>Concepción</t>
  </si>
  <si>
    <t>Fuerte de Tucapel</t>
  </si>
  <si>
    <t>Cañete</t>
  </si>
  <si>
    <t>Mercado de Concepción</t>
  </si>
  <si>
    <t>lub Deportivo Cine-Bellavista - Tomé</t>
  </si>
  <si>
    <t>Desayuno Escolar de Lota</t>
  </si>
  <si>
    <t>Lota</t>
  </si>
  <si>
    <t>Gota de Leche de Lota</t>
  </si>
  <si>
    <t xml:space="preserve"> Conjunto Jesuita de Rere</t>
  </si>
  <si>
    <t>Yumbel</t>
  </si>
  <si>
    <t xml:space="preserve"> Torre del Centenario</t>
  </si>
  <si>
    <t>Parque Isidora Cousiño</t>
  </si>
  <si>
    <t xml:space="preserve"> El Chiflón del Diablo</t>
  </si>
  <si>
    <t>Pabellón 83</t>
  </si>
  <si>
    <t xml:space="preserve"> Teatro Sindicato Nº 6 de los mineros de Lota</t>
  </si>
  <si>
    <t>Teatro del Liceo Enrique Molina</t>
  </si>
  <si>
    <t>Cabrías del Pique Arenas Blancas</t>
  </si>
  <si>
    <t>Coronel</t>
  </si>
  <si>
    <t xml:space="preserve"> Casona Eyheramendy o Casa Francesa de los Álamos</t>
  </si>
  <si>
    <t>Los Álamos</t>
  </si>
  <si>
    <t xml:space="preserve"> Casa en calle Barros Arana esquina Castellón en Concepción</t>
  </si>
  <si>
    <t>Fundo Hualpén</t>
  </si>
  <si>
    <t>Hualpén</t>
  </si>
  <si>
    <t>Conjunto Villa García</t>
  </si>
  <si>
    <t>La Araucanía</t>
  </si>
  <si>
    <t>Cunco</t>
  </si>
  <si>
    <t>Capilla de Ultracautín</t>
  </si>
  <si>
    <t>Lautaro</t>
  </si>
  <si>
    <t>Iglesia San Leonardo de Porto Mauricio</t>
  </si>
  <si>
    <t>Collipulli</t>
  </si>
  <si>
    <t xml:space="preserve"> Hotel de France</t>
  </si>
  <si>
    <t>Temuco</t>
  </si>
  <si>
    <t>Centro Cultural de Renaico</t>
  </si>
  <si>
    <t>Renaico</t>
  </si>
  <si>
    <t>Casa Salvestrini</t>
  </si>
  <si>
    <t>Lumaco</t>
  </si>
  <si>
    <t>Casa Schmidlin</t>
  </si>
  <si>
    <t>Purén</t>
  </si>
  <si>
    <t>Edificio Consistorial de la Municipalidad de Collipulli</t>
  </si>
  <si>
    <t>Estación Ferroviaria El Manzanar</t>
  </si>
  <si>
    <t>Curacautín</t>
  </si>
  <si>
    <t>Alpino</t>
  </si>
  <si>
    <t>Hospital Civil de Angol (anteriormente conocido como Hospital San José y Hospital de Beneficencia)</t>
  </si>
  <si>
    <t>Angol</t>
  </si>
  <si>
    <t>Casa de Máquinas de Temuco</t>
  </si>
  <si>
    <t>useo Regional de la Araucanía (Casa y Parque Thiers)</t>
  </si>
  <si>
    <t>Torreón Los Canelos</t>
  </si>
  <si>
    <t>Los Ríos</t>
  </si>
  <si>
    <t>Valdivia</t>
  </si>
  <si>
    <t xml:space="preserve"> Complejo Penitenciario de Valdivia</t>
  </si>
  <si>
    <t xml:space="preserve"> Iglesia de Reumén</t>
  </si>
  <si>
    <t>Paillaco</t>
  </si>
  <si>
    <t>Puentes Ferroviarios Chirre, Contra Nº 1, y Carlos Ibáñez del Campo</t>
  </si>
  <si>
    <t>Río Bueno</t>
  </si>
  <si>
    <t>Puente Contra Nº 1</t>
  </si>
  <si>
    <t>Puente Carlos Ibáñez del Campo</t>
  </si>
  <si>
    <t>Casa de la Memoria de los Derechos Humanos de Valdivia</t>
  </si>
  <si>
    <t>Planta Carbonífera de Pupunahue</t>
  </si>
  <si>
    <t>Máfil</t>
  </si>
  <si>
    <t>Casa Peters</t>
  </si>
  <si>
    <t>Europeo</t>
  </si>
  <si>
    <t>Casa de la Cultura de Máfil</t>
  </si>
  <si>
    <t>PUENTE COLLILELFU</t>
  </si>
  <si>
    <t>Los Lagos</t>
  </si>
  <si>
    <t>ESTACIÓN DE COLLILELFU</t>
  </si>
  <si>
    <t xml:space="preserve"> Teatro Galia</t>
  </si>
  <si>
    <t>Lanco</t>
  </si>
  <si>
    <t>asa Patronal del Fundo El Llolly</t>
  </si>
  <si>
    <t>Residencia y Almacén de Don Teodoro Daniel</t>
  </si>
  <si>
    <t>Casona del Sr. José María Furniel Ríos</t>
  </si>
  <si>
    <t>Castillo de San Sebastián de la Cruz</t>
  </si>
  <si>
    <t>Corral</t>
  </si>
  <si>
    <t>Castillo de San Luis del Alba</t>
  </si>
  <si>
    <t>San José de la Mariquina</t>
  </si>
  <si>
    <t>Iglesia y Convento de San Francisco de Valdivia</t>
  </si>
  <si>
    <t>Casas Prochelle I y II y su Parque</t>
  </si>
  <si>
    <t>Madera, Hormigón y Piedra</t>
  </si>
  <si>
    <t>Castillo de Niebla o Fuerte de Niebla</t>
  </si>
  <si>
    <t xml:space="preserve"> Castillo de San Carlos</t>
  </si>
  <si>
    <t xml:space="preserve"> Casa Anwandter</t>
  </si>
  <si>
    <t>Estación de Máfil</t>
  </si>
  <si>
    <t xml:space="preserve"> Castillo de Mancera</t>
  </si>
  <si>
    <t>Fuerte de San José de Alcudia</t>
  </si>
  <si>
    <t xml:space="preserve"> Iglesia San Nicolás de Tolentino (anteriormente conocida como Iglesia de La Poza)</t>
  </si>
  <si>
    <t>Hualaihué</t>
  </si>
  <si>
    <t>Edificio de la Primera Comisaría (Comisaría de Ancud)</t>
  </si>
  <si>
    <t>Ancud</t>
  </si>
  <si>
    <t>Iglesia de Nuestra Señora de la Candelaria de Carelmapu</t>
  </si>
  <si>
    <t>Maullín</t>
  </si>
  <si>
    <t>´1913</t>
  </si>
  <si>
    <t>Templo Luterano de Frutillar</t>
  </si>
  <si>
    <t>Frutillar</t>
  </si>
  <si>
    <t>Casona en Río Negro</t>
  </si>
  <si>
    <t xml:space="preserve">Río Negro </t>
  </si>
  <si>
    <t>Casa Pauly</t>
  </si>
  <si>
    <t>Puerto Montt</t>
  </si>
  <si>
    <t>Fuerte San Carlos</t>
  </si>
  <si>
    <t>Escuela de Mechuque</t>
  </si>
  <si>
    <t>Quemchi</t>
  </si>
  <si>
    <t>Iglesia de Caguach</t>
  </si>
  <si>
    <t>Quinchao</t>
  </si>
  <si>
    <t xml:space="preserve"> Iglesia Nuestra Señora del Rosario de Chelín</t>
  </si>
  <si>
    <t>Castro</t>
  </si>
  <si>
    <t>Capilla de Nuestra Señora de Gracia de Nercón</t>
  </si>
  <si>
    <t xml:space="preserve"> Iglesia de San Francisco de Castro</t>
  </si>
  <si>
    <t>Iglesia Nuestra Señora de la Gracia de Villa Quinchao</t>
  </si>
  <si>
    <t xml:space="preserve"> Iglesia Nuestra Señora del Rosario de Chonchi</t>
  </si>
  <si>
    <t xml:space="preserve">Chonchi </t>
  </si>
  <si>
    <t>IGLESIA DE VILUPULLI</t>
  </si>
  <si>
    <t xml:space="preserve"> Iglesia de Nuestra Señora de los Dolores de Dalcahue</t>
  </si>
  <si>
    <t xml:space="preserve">Dalcahue </t>
  </si>
  <si>
    <t xml:space="preserve"> Iglesia de Santa María de Rilán</t>
  </si>
  <si>
    <t>Iglesia de Santa María de Loreto de Achao</t>
  </si>
  <si>
    <t xml:space="preserve"> Casa Hollstein</t>
  </si>
  <si>
    <t xml:space="preserve">Osorno </t>
  </si>
  <si>
    <t>Iglesia de Detif</t>
  </si>
  <si>
    <t>Puqueldón</t>
  </si>
  <si>
    <t>Arquitectura religiosa chilota</t>
  </si>
  <si>
    <t>Iglesia de Ichuac</t>
  </si>
  <si>
    <t xml:space="preserve"> Iglesia de Jesús Nazareno de Aldalchildo</t>
  </si>
  <si>
    <t xml:space="preserve"> Iglesia de San Antonio de Colo</t>
  </si>
  <si>
    <t>Iglesia de Tenaún</t>
  </si>
  <si>
    <t>Iglesia de San Juan</t>
  </si>
  <si>
    <t>Torre Campanario del Colegio San Francisco Javier</t>
  </si>
  <si>
    <t>Casa Mohr Pérez</t>
  </si>
  <si>
    <t>Casa Raddatz</t>
  </si>
  <si>
    <t>Puerto Varas</t>
  </si>
  <si>
    <t xml:space="preserve"> Casa Gotschlich</t>
  </si>
  <si>
    <t>Casa Yunge</t>
  </si>
  <si>
    <t>Casa Maldonado</t>
  </si>
  <si>
    <t>Casa Klenner-Kaschel (Casona Alemana de Puerto Varas)</t>
  </si>
  <si>
    <t>Casa Angulo (también conocida como Jüpner-Klenner o casa Jüpner)</t>
  </si>
  <si>
    <t>Casa Kuschel</t>
  </si>
  <si>
    <t xml:space="preserve"> Parroquia del Sagrado Corazón</t>
  </si>
  <si>
    <t>Templo Luterano</t>
  </si>
  <si>
    <t>Castillo San Miguel de Agüi</t>
  </si>
  <si>
    <t>Casa de Conrado Stückrath</t>
  </si>
  <si>
    <t>Casa de Federico Stückrath</t>
  </si>
  <si>
    <t>Casa de Germán Stückrath</t>
  </si>
  <si>
    <t>Casa Sürber</t>
  </si>
  <si>
    <t xml:space="preserve"> Casa de Enrique Schüller</t>
  </si>
  <si>
    <t>IGLESIA DE CURACO DE VÉLEZ</t>
  </si>
  <si>
    <t xml:space="preserve">Curaco de Vélez </t>
  </si>
  <si>
    <t>Casa Ludwig en Puyuhuapi</t>
  </si>
  <si>
    <t>Aisén</t>
  </si>
  <si>
    <t>Cisnes</t>
  </si>
  <si>
    <t>Casona Fundacional Estancia Alto Río Cisnes</t>
  </si>
  <si>
    <t>Lago Verde</t>
  </si>
  <si>
    <t xml:space="preserve"> Conjunto Histórico de la Sociedad Industrial de Aysén</t>
  </si>
  <si>
    <t>Coihaique</t>
  </si>
  <si>
    <t>Oficina de Tierras y Colonización de Puerto Aisén</t>
  </si>
  <si>
    <t>Bodegas Portuarias del Río Ibáñez</t>
  </si>
  <si>
    <t>Río Ibáñez</t>
  </si>
  <si>
    <t>CAMPAMENTO MINERO PUERTO CRISTAL</t>
  </si>
  <si>
    <t xml:space="preserve"> Escuela Antigua de Cerro Castillo</t>
  </si>
  <si>
    <t>si</t>
  </si>
  <si>
    <t>Escuela Pedro Quintana Mansilla</t>
  </si>
  <si>
    <t>Base Militar Capitán General Bernardo O'Higgins Riquelme</t>
  </si>
  <si>
    <t>Magallanes</t>
  </si>
  <si>
    <t>Antártica</t>
  </si>
  <si>
    <t>Casa Naval Nº 1</t>
  </si>
  <si>
    <t>Cabo de Hornos</t>
  </si>
  <si>
    <t>Comandancia del Distrito Naval del Beagle</t>
  </si>
  <si>
    <t xml:space="preserve"> Faro Dungeness</t>
  </si>
  <si>
    <t>San Gregorio</t>
  </si>
  <si>
    <t>Faro San Isidro</t>
  </si>
  <si>
    <t>Punta Arenas</t>
  </si>
  <si>
    <t>Faro Punta Delgada</t>
  </si>
  <si>
    <t>Faro Evangelistas</t>
  </si>
  <si>
    <t>Puerto Natales</t>
  </si>
  <si>
    <t>Faro Bahía Félix</t>
  </si>
  <si>
    <t>Faro Cabo Posesión</t>
  </si>
  <si>
    <t>Faro Magdalena</t>
  </si>
  <si>
    <t>Fuerte Bulnes</t>
  </si>
  <si>
    <t>Cementerio Municipal de Punta Arenas</t>
  </si>
  <si>
    <t>Penitenciaría Local</t>
  </si>
  <si>
    <t>Prefectura de Carabineros</t>
  </si>
  <si>
    <t>Dirección Regional de Gendarmería</t>
  </si>
  <si>
    <t>Casa Stirling</t>
  </si>
  <si>
    <t xml:space="preserve">INMUEBLES DE CONSERVACION HISTORICA </t>
  </si>
  <si>
    <t>nombre de inmueble (hablan de su materialidad)</t>
  </si>
  <si>
    <t>año</t>
  </si>
  <si>
    <t>region</t>
  </si>
  <si>
    <t>sistema utilizado</t>
  </si>
  <si>
    <t>Periodo</t>
  </si>
  <si>
    <t>restaurado</t>
  </si>
  <si>
    <t>Gobernación Marítima de Arica</t>
  </si>
  <si>
    <t>H.Armado</t>
  </si>
  <si>
    <t>Casino de Carabineros de Chile</t>
  </si>
  <si>
    <t>Casa de la Gobernación de Arica</t>
  </si>
  <si>
    <t>Albañileria</t>
  </si>
  <si>
    <t>Neoclasico</t>
  </si>
  <si>
    <t>Edificio de Policía de Investigaciones de Chile</t>
  </si>
  <si>
    <t>H. Armado</t>
  </si>
  <si>
    <t>contemporanea</t>
  </si>
  <si>
    <t>Cuartel N°1 del Regimiento Reforzado N°4 «Rancagua» de Arica</t>
  </si>
  <si>
    <t>1921 y 1925</t>
  </si>
  <si>
    <t>Faro Punta Caldera</t>
  </si>
  <si>
    <t xml:space="preserve">Pino Oregon </t>
  </si>
  <si>
    <t>Fuerte Sur o Esmeralda</t>
  </si>
  <si>
    <t>Sename (Casa original)</t>
  </si>
  <si>
    <t>1940 y 1959,</t>
  </si>
  <si>
    <t>H. Armado Albañileria</t>
  </si>
  <si>
    <t>Arq chile y Arabe</t>
  </si>
  <si>
    <t>Regimiento de Infantería N°2 Maipo</t>
  </si>
  <si>
    <t>Hormigon</t>
  </si>
  <si>
    <t>Casino Regimiento de Infantería N°2 Maipo</t>
  </si>
  <si>
    <t>Faro Punta Angeles</t>
  </si>
  <si>
    <t>Ex Tribunales de Menores</t>
  </si>
  <si>
    <t>Aruitectura Moderna</t>
  </si>
  <si>
    <t>Faro el Panul</t>
  </si>
  <si>
    <t>Muros de concreto</t>
  </si>
  <si>
    <t>Dirección General de la Armada</t>
  </si>
  <si>
    <t>Arquitctura Bancaria</t>
  </si>
  <si>
    <t>Tesorería Provincial de Valparaíso</t>
  </si>
  <si>
    <t>Albañileria de Ladrillo</t>
  </si>
  <si>
    <t xml:space="preserve">Ex Edificio de Carabineros en La Matriz. </t>
  </si>
  <si>
    <t>1909 y 1911</t>
  </si>
  <si>
    <t>Escuela Naval Arturo Prat</t>
  </si>
  <si>
    <t>Sede Social de la Agrupación Nacional de Empleados Fiscales (ANEF)</t>
  </si>
  <si>
    <t>Neoclasico y Eclectico</t>
  </si>
  <si>
    <t>Ministerio de Hacienda</t>
  </si>
  <si>
    <t>Edificio Balcón saliente</t>
  </si>
  <si>
    <t>Estilo Eclectico</t>
  </si>
  <si>
    <t>Casa con Cúpula</t>
  </si>
  <si>
    <t>Eclectico</t>
  </si>
  <si>
    <t>Conjunto de un piso Emiliano Figueroa 2</t>
  </si>
  <si>
    <t>1920 y 1940</t>
  </si>
  <si>
    <t>Edificio Neoclásico de Eduardo Vargas V.</t>
  </si>
  <si>
    <t>Edificio Neoclásico de J. Vidal Vargas &amp; S. Montenegro</t>
  </si>
  <si>
    <t>Edificio neoclásico Merced – San Antonio 1</t>
  </si>
  <si>
    <t>Edificio Valentín Letelier 2</t>
  </si>
  <si>
    <t>Arq Moderno</t>
  </si>
  <si>
    <t>Edificio de vanos en arco de medio punto</t>
  </si>
  <si>
    <t>Estilo eclectico</t>
  </si>
  <si>
    <t>Edificio Moderno de Jorge Huneeus</t>
  </si>
  <si>
    <t>Edificio Militar</t>
  </si>
  <si>
    <t xml:space="preserve">Albañileria </t>
  </si>
  <si>
    <t>Edificio Lastarria 4</t>
  </si>
  <si>
    <t>Edificio ecléctico San Martín</t>
  </si>
  <si>
    <t>Edificio ecléctico (Ex Postnatal)</t>
  </si>
  <si>
    <t>H Armado</t>
  </si>
  <si>
    <t>Telex Chile</t>
  </si>
  <si>
    <t>Teatinos 28 Teatinos 40</t>
  </si>
  <si>
    <t>Manuel de Amatt 2940 – Ex Central de Leche</t>
  </si>
  <si>
    <t>Moderno y Art Deco</t>
  </si>
  <si>
    <t>International Tenis Club</t>
  </si>
  <si>
    <t xml:space="preserve">Metropolitana </t>
  </si>
  <si>
    <t>Liceo Técnico</t>
  </si>
  <si>
    <t>Casas Coloniales 2</t>
  </si>
  <si>
    <t>Liceo Industrial de Santiago</t>
  </si>
  <si>
    <t>Ex PenitenciaríaEx Posta 3</t>
  </si>
  <si>
    <t>Edificios Eclécticos 5</t>
  </si>
  <si>
    <t>Segunda Comisaría de Santiago</t>
  </si>
  <si>
    <t>Vivienda en Cité Erasmo Escala</t>
  </si>
  <si>
    <t>Edificio Huneeus</t>
  </si>
  <si>
    <t>Edificio Servicio Electoral</t>
  </si>
  <si>
    <t>Conjunto Guayaquil</t>
  </si>
  <si>
    <t>Edificio en Miraflores Esquina esmeralda</t>
  </si>
  <si>
    <t>Inmueble del Registro Civil</t>
  </si>
  <si>
    <t>Biblioteca Municipal de Valdivia</t>
  </si>
  <si>
    <t>Los rios</t>
  </si>
  <si>
    <t>Edificio de la Gobernación Provincial de Llanquihue y Servicios Públicos</t>
  </si>
  <si>
    <t>Los lagos</t>
  </si>
  <si>
    <t>Edificio de Gobernación Provincial de Osorno y Servicios Públicos</t>
  </si>
  <si>
    <t>Museo Regional de la Araucanía</t>
  </si>
  <si>
    <t>Araucania</t>
  </si>
  <si>
    <t>Residencia Beaulier – Casa de los Derechos Humanos</t>
  </si>
  <si>
    <t>MONUMENTOS NACIONALES  QUE HABLAN DE SU MATERIALIDAD</t>
  </si>
  <si>
    <t>Aysén</t>
  </si>
  <si>
    <t xml:space="preserve"> Fundaciones Hormigon  tabiqueria de madera</t>
  </si>
  <si>
    <t>copia al anterior</t>
  </si>
  <si>
    <t xml:space="preserve">Edificio colindante al edificio ubicado en la calle Washington </t>
  </si>
  <si>
    <t>hormigon</t>
  </si>
  <si>
    <t>Edificio de la antigua Aduana de Antofagasta</t>
  </si>
  <si>
    <t>Edificio de la Ilustre Municipalidad de Antofagasta</t>
  </si>
  <si>
    <t>Inmueble del Cuartel General de Bomberos de Antofagasta</t>
  </si>
  <si>
    <t>Ruinas de la ex oficina salitrera Francisco Puelma</t>
  </si>
  <si>
    <t>Ruinas de la fundición de metales de Huanchaca</t>
  </si>
  <si>
    <t>Edificio "Los Portales"</t>
  </si>
  <si>
    <t>Villa denominada Viña de Cristo</t>
  </si>
  <si>
    <t>El Mausoleo de la Familia Castellón</t>
  </si>
  <si>
    <t>Bio Bio</t>
  </si>
  <si>
    <t>La Araucania</t>
  </si>
  <si>
    <t>Edificio y parque del Museo Regional de la Araucanía</t>
  </si>
  <si>
    <t>Inmueble ubicado en calle Estado N°684-682 (Casa del Pilar de Piedra)</t>
  </si>
  <si>
    <t>Ohiggins</t>
  </si>
  <si>
    <t>Casa ubicada en calle Millan s/n°, esquina de Avenida Cachapoal</t>
  </si>
  <si>
    <t>Inmueble ubicado en calle Estado N°685</t>
  </si>
  <si>
    <t>Casa de Calle Mackenna 1011</t>
  </si>
  <si>
    <t>Casa de Calle Mackenna 1027</t>
  </si>
  <si>
    <t>Casa de Calle Mackenna 1047</t>
  </si>
  <si>
    <t>Casa de Calle Mackenna 1069</t>
  </si>
  <si>
    <t>Casa de Calle Mackenna 1095</t>
  </si>
  <si>
    <t>Casa Hollstein</t>
  </si>
  <si>
    <t>Iglesia de Aldachildo</t>
  </si>
  <si>
    <t>Iglesia de Chelín</t>
  </si>
  <si>
    <t>Iglesia de Chonchi</t>
  </si>
  <si>
    <t>Iglesia de Colo</t>
  </si>
  <si>
    <t>Iglesia de Dalcahue</t>
  </si>
  <si>
    <t>Iglesia de la localidad de Achao</t>
  </si>
  <si>
    <t>Iglesia de Nercón</t>
  </si>
  <si>
    <t>Iglesia de Quinchao</t>
  </si>
  <si>
    <t>Iglesia de Rilán</t>
  </si>
  <si>
    <t>La Iglesia San Francisco de Ancud</t>
  </si>
  <si>
    <t>Templo de San Francisco de Castro</t>
  </si>
  <si>
    <t>Casa Machmar (Ex Casa Daniel)</t>
  </si>
  <si>
    <t>Castillo de Niebla</t>
  </si>
  <si>
    <t>Inmueble ubicado en Isla Teja</t>
  </si>
  <si>
    <t xml:space="preserve">Atacama </t>
  </si>
  <si>
    <t>Edificio de la Dirección Regional de Gendarmería de Punta Arenas</t>
  </si>
  <si>
    <t>La Casa que fue del Señor Mauricio Braun</t>
  </si>
  <si>
    <t>Casa ubicada en calle Juan de Dios Puga S/Nº de la localidad de Yerbas Buenas</t>
  </si>
  <si>
    <t>total</t>
  </si>
  <si>
    <t>INVENTARIO ATACAMA COMUNA DE HUASCO</t>
  </si>
  <si>
    <t>NO PROTEGIDOS</t>
  </si>
  <si>
    <t>NO HABLA</t>
  </si>
  <si>
    <t>Conjunto estación de ferrocarriles de Carrizal Bajo</t>
  </si>
  <si>
    <t>Sin protección</t>
  </si>
  <si>
    <t>SI HABLA</t>
  </si>
  <si>
    <t>Casa parroquial de la iglesia San Pedro Apóstol</t>
  </si>
  <si>
    <t>Casa Sandoval</t>
  </si>
  <si>
    <t>Casa Meléndez</t>
  </si>
  <si>
    <t>Casas Rojas y Torres</t>
  </si>
  <si>
    <t>Casa Macaya</t>
  </si>
  <si>
    <t>Casa Valenzuela</t>
  </si>
  <si>
    <t>Faro Monumental de Huasco</t>
  </si>
  <si>
    <t>Casa fundo La Arena</t>
  </si>
  <si>
    <t>Casa fundo Mirador</t>
  </si>
  <si>
    <t>Iglesia y casa parroquial de Carrizal Bajo</t>
  </si>
  <si>
    <t>Casa Briceño</t>
  </si>
  <si>
    <t>Estación de ferrocarriles de Carrizal Bajo</t>
  </si>
  <si>
    <t>Casa Cubillos y Cortés</t>
  </si>
  <si>
    <t>PROTEGIDOS</t>
  </si>
  <si>
    <t xml:space="preserve">NO HABLA </t>
  </si>
  <si>
    <t>Campamento minero Carrizal Alto</t>
  </si>
  <si>
    <t>Fundición de Carrizal Bajo</t>
  </si>
  <si>
    <t>Barrio Estación de Huasco Bajo</t>
  </si>
  <si>
    <t>Cementerio de Carrizal Alto</t>
  </si>
  <si>
    <t>Sitio minero Canto del Agua</t>
  </si>
  <si>
    <t>Biblioteca pública José Santos Ossa</t>
  </si>
  <si>
    <t>Parroquia San Pedro Apóstol en Huasco</t>
  </si>
  <si>
    <t>Casa Reyes</t>
  </si>
  <si>
    <t>Ferretería George y Cía. Ltda.</t>
  </si>
  <si>
    <t>Casa Marticorena</t>
  </si>
  <si>
    <t>Edificio comercial Craig 100</t>
  </si>
  <si>
    <t>Casa Ramírez</t>
  </si>
  <si>
    <t>Subcomisaría de Huasco</t>
  </si>
  <si>
    <t>Ex Escuela N°3 en Huasco</t>
  </si>
  <si>
    <t>Casa López</t>
  </si>
  <si>
    <t>Ex Escuela de niñas N°6 en Huasco Bajo</t>
  </si>
  <si>
    <t>Casa González</t>
  </si>
  <si>
    <t>Casa de la directora de escuela en Huasco Bajo</t>
  </si>
  <si>
    <t>Iglesia Nuestra Señora del Rosario en Huasco Bajo</t>
  </si>
  <si>
    <t>COMUNA DE FREIRINA</t>
  </si>
  <si>
    <t>Inmuebles calle Río de Janeiro en Freirina</t>
  </si>
  <si>
    <t>Fundo Los Guindos</t>
  </si>
  <si>
    <t>Hacienda Atacama</t>
  </si>
  <si>
    <t>Hacienda Nicolasa</t>
  </si>
  <si>
    <t>Campamento minero Astillas</t>
  </si>
  <si>
    <t>Poblado de Carrizalillo</t>
  </si>
  <si>
    <t>Inmueble Fiscalía local de Freirina</t>
  </si>
  <si>
    <t>Casa Callejas</t>
  </si>
  <si>
    <t>Casa Torrejón</t>
  </si>
  <si>
    <t>Casa Rodríguez Carvajal</t>
  </si>
  <si>
    <t>Casa Jeraldo (2)</t>
  </si>
  <si>
    <t>Casa Jeraldo (1</t>
  </si>
  <si>
    <t>Casa Araya</t>
  </si>
  <si>
    <t>Casa Vega</t>
  </si>
  <si>
    <t>Casa Valderrama</t>
  </si>
  <si>
    <t>Hospital Agustín Edwards Ossandón</t>
  </si>
  <si>
    <t>Escuela Samuel Castillo López</t>
  </si>
  <si>
    <t>Jardín infantil semillita en Nicolasa</t>
  </si>
  <si>
    <t>Casa de administración de la hacienda Atacama</t>
  </si>
  <si>
    <t>Fábrica de la hacienda Atacama</t>
  </si>
  <si>
    <t>Galpón de la hacienda Atacama</t>
  </si>
  <si>
    <t>Viviendas de trabajadores de la hacienda Atacama</t>
  </si>
  <si>
    <t>Silos de la hacienda Atacama</t>
  </si>
  <si>
    <t>Vivienda de solteros de la hacienda Nicolasa</t>
  </si>
  <si>
    <t>Vivienda de inquilino de la hacienda Nicolasa</t>
  </si>
  <si>
    <t>Silo de la hacienda Nicolasa</t>
  </si>
  <si>
    <t>Dique San Juan</t>
  </si>
  <si>
    <t>Trapiches valle Canutillo</t>
  </si>
  <si>
    <t>Antigua escuela del mineral Quebradita</t>
  </si>
  <si>
    <t>Iglesia de Carrizalillo</t>
  </si>
  <si>
    <t>Cementerio de Quebradita</t>
  </si>
  <si>
    <t>Ex fundición de cobre de Labrar</t>
  </si>
  <si>
    <t>Campamento minero Caleta Sarco</t>
  </si>
  <si>
    <t>Campamento minero Mina 18</t>
  </si>
  <si>
    <t>Distrito minero de Capote Aurífero</t>
  </si>
  <si>
    <t>Sitio minero La Cobaltera</t>
  </si>
  <si>
    <t>Distrito minero El Morado</t>
  </si>
  <si>
    <t>Hacienda Chañaral de Aceituno</t>
  </si>
  <si>
    <t>Iglesia Santa Rosa de Lima</t>
  </si>
  <si>
    <t>Las chimeneas de Labrar</t>
  </si>
  <si>
    <t>COMUNA DE VALLENAR</t>
  </si>
  <si>
    <t>inmueble total en atacama</t>
  </si>
  <si>
    <t>Año</t>
  </si>
  <si>
    <t>Hormigón A.</t>
  </si>
  <si>
    <t>Casa de la Gobernación Maritima de Arica</t>
  </si>
  <si>
    <t>Contemporáneo</t>
  </si>
  <si>
    <t xml:space="preserve">Cuartel N°1 del Regimiento Reforzado </t>
  </si>
  <si>
    <t>Art- Decó</t>
  </si>
  <si>
    <t>Sistema Utilizado</t>
  </si>
  <si>
    <t>madera pino oregón</t>
  </si>
  <si>
    <t>neoclasico</t>
  </si>
  <si>
    <t>concreto armado</t>
  </si>
  <si>
    <t>Libertador Bernardo O´Higgins</t>
  </si>
  <si>
    <t>Los Rios</t>
  </si>
  <si>
    <t xml:space="preserve">Edificio de la Gobernación Provincial de Llanquihue </t>
  </si>
  <si>
    <t>Edificio de Gobernación Provincial de Osorno</t>
  </si>
  <si>
    <t>ARICA</t>
  </si>
  <si>
    <t>COQUIMBO</t>
  </si>
  <si>
    <t>ATACAMA</t>
  </si>
  <si>
    <t>MAULE</t>
  </si>
  <si>
    <t>VALPARAISO</t>
  </si>
  <si>
    <t>Patrimonio urbano declarado por ICH Y CMN</t>
  </si>
  <si>
    <t>Hablan de materialidad</t>
  </si>
  <si>
    <t>Textos Replicados</t>
  </si>
  <si>
    <t>Morro de arica</t>
  </si>
  <si>
    <t>Defensa</t>
  </si>
  <si>
    <t>https://www.monumentos.gob.cl/monumentos/monumentos-historicos/yacimientos-arqueologicos-paleontologicos-departamento-arica</t>
  </si>
  <si>
    <t>Fuerte del este</t>
  </si>
  <si>
    <t>https://www.monumentos.gob.cl/monumentos/monumentos-monumentos/morro-arica</t>
  </si>
  <si>
    <t>FUERTE CIUDADELA</t>
  </si>
  <si>
    <t>https://www.monumentos.gob.cl/monumentos/monumentos-historicos/fuerte-ciudadela#share</t>
  </si>
  <si>
    <t>https://www.monumentos.gob.cl/monumentos/monumentos-historicos/iglesia-san-bartolome-livilcar</t>
  </si>
  <si>
    <t>Ladrillo/ Metal</t>
  </si>
  <si>
    <t>Marítima</t>
  </si>
  <si>
    <t xml:space="preserve">hierro </t>
  </si>
  <si>
    <t>EX ISLA DEL ALACRÁN</t>
  </si>
  <si>
    <t>Sitios Arqueológicos</t>
  </si>
  <si>
    <t>Arquelógicos</t>
  </si>
  <si>
    <t>https://www.monumentos.gob.cl/monumentos/monumentos-historicos/ex-isla-alacran</t>
  </si>
  <si>
    <t>RESTOS DE LAS CALDERAS DEL NAVÍO</t>
  </si>
  <si>
    <t>https://www.monumentos.gob.cl/monumentos/monumentos-historicos/restos-calderas-navio-norteamericano-wateree</t>
  </si>
  <si>
    <t>YACIMIENTOS ARQUEOLÓGICOS </t>
  </si>
  <si>
    <t>Hablan de la materilidad</t>
  </si>
  <si>
    <t>No hablan de materilidad</t>
  </si>
  <si>
    <t>Textos replicados</t>
  </si>
  <si>
    <t>Año de construcción</t>
  </si>
  <si>
    <t>TOTAL</t>
  </si>
  <si>
    <t>NORTE</t>
  </si>
  <si>
    <t xml:space="preserve">zona rural </t>
  </si>
  <si>
    <t xml:space="preserve">zona urbana </t>
  </si>
  <si>
    <t xml:space="preserve">CENTRO </t>
  </si>
  <si>
    <t xml:space="preserve">centro sur </t>
  </si>
  <si>
    <t>sur</t>
  </si>
  <si>
    <t>austral</t>
  </si>
  <si>
    <t>T</t>
  </si>
  <si>
    <t xml:space="preserve">tierra </t>
  </si>
  <si>
    <t>30,5%</t>
  </si>
  <si>
    <t>7,7%</t>
  </si>
  <si>
    <t xml:space="preserve">ZONA RURAL </t>
  </si>
  <si>
    <t>ZONA URBANA</t>
  </si>
  <si>
    <t>53,8%</t>
  </si>
  <si>
    <t>34,2</t>
  </si>
  <si>
    <t xml:space="preserve">Tierra </t>
  </si>
  <si>
    <t>34,3%</t>
  </si>
  <si>
    <t>63,8%</t>
  </si>
  <si>
    <t>madera</t>
  </si>
  <si>
    <t>37,5%</t>
  </si>
  <si>
    <t>66,7%</t>
  </si>
  <si>
    <t>33,3%</t>
  </si>
  <si>
    <t>19,9%</t>
  </si>
  <si>
    <t>16,9%</t>
  </si>
  <si>
    <t>20,5</t>
  </si>
  <si>
    <t>sin infromacion</t>
  </si>
  <si>
    <t>17,1%</t>
  </si>
  <si>
    <t>14,5%</t>
  </si>
  <si>
    <t xml:space="preserve">Piedra </t>
  </si>
  <si>
    <t>7,8%</t>
  </si>
  <si>
    <t>1,5%</t>
  </si>
  <si>
    <t>13,1</t>
  </si>
  <si>
    <t>madera y variantes</t>
  </si>
  <si>
    <t>14,3%</t>
  </si>
  <si>
    <t>7,2%</t>
  </si>
  <si>
    <t>12,5%</t>
  </si>
  <si>
    <t>-</t>
  </si>
  <si>
    <t xml:space="preserve">Hormigon </t>
  </si>
  <si>
    <t>6,4%</t>
  </si>
  <si>
    <t>13,8%</t>
  </si>
  <si>
    <t>Hormigon y Acero</t>
  </si>
  <si>
    <t>10,7</t>
  </si>
  <si>
    <t>piedra y variantes</t>
  </si>
  <si>
    <t>11,4%</t>
  </si>
  <si>
    <t>2,8%</t>
  </si>
  <si>
    <t>10,1</t>
  </si>
  <si>
    <t>ladrillo</t>
  </si>
  <si>
    <t>8,6%</t>
  </si>
  <si>
    <t>4,3%</t>
  </si>
  <si>
    <t xml:space="preserve">Piedra y Variantes </t>
  </si>
  <si>
    <t>2,1%</t>
  </si>
  <si>
    <t>4,6%</t>
  </si>
  <si>
    <t xml:space="preserve">Madera </t>
  </si>
  <si>
    <t>8,1</t>
  </si>
  <si>
    <t>2,9%</t>
  </si>
  <si>
    <t xml:space="preserve">Materiales Mixtos </t>
  </si>
  <si>
    <t>3,4</t>
  </si>
  <si>
    <t>5,7%</t>
  </si>
  <si>
    <t>rural</t>
  </si>
  <si>
    <t>53,2%</t>
  </si>
  <si>
    <t>urbano</t>
  </si>
  <si>
    <t>46,1%</t>
  </si>
  <si>
    <t xml:space="preserve">Zona Urbana </t>
  </si>
  <si>
    <t>Zona Rural</t>
  </si>
  <si>
    <t xml:space="preserve">Zona urbana </t>
  </si>
  <si>
    <t>Zona rural</t>
  </si>
  <si>
    <t>Ohhigins</t>
  </si>
  <si>
    <t>48,3%</t>
  </si>
  <si>
    <t>44,8%</t>
  </si>
  <si>
    <t>6,9%</t>
  </si>
  <si>
    <t>58,3%</t>
  </si>
  <si>
    <t>41,7%</t>
  </si>
  <si>
    <t>maule</t>
  </si>
  <si>
    <t>52,9%</t>
  </si>
  <si>
    <t>41,2%</t>
  </si>
  <si>
    <t>5,9%</t>
  </si>
  <si>
    <t>30,8%</t>
  </si>
  <si>
    <t>15,4%</t>
  </si>
  <si>
    <t>83,3%</t>
  </si>
  <si>
    <t>16,7%</t>
  </si>
  <si>
    <t>58,1%</t>
  </si>
  <si>
    <t>37,2%</t>
  </si>
  <si>
    <t>4,7%</t>
  </si>
  <si>
    <t>Bio bio</t>
  </si>
  <si>
    <t>62,1%</t>
  </si>
  <si>
    <t>Aisen</t>
  </si>
  <si>
    <t xml:space="preserve">Magallanes </t>
  </si>
  <si>
    <t>31,3</t>
  </si>
  <si>
    <t>6,3%</t>
  </si>
  <si>
    <t>18,8%</t>
  </si>
  <si>
    <t>87,5%</t>
  </si>
  <si>
    <t>62,5%</t>
  </si>
  <si>
    <t>Monumento Histórico</t>
  </si>
</sst>
</file>

<file path=xl/styles.xml><?xml version="1.0" encoding="utf-8"?>
<styleSheet xmlns="http://schemas.openxmlformats.org/spreadsheetml/2006/main" xmlns:x14ac="http://schemas.microsoft.com/office/spreadsheetml/2009/9/ac" xmlns:mc="http://schemas.openxmlformats.org/markup-compatibility/2006">
  <fonts count="26">
    <font>
      <sz val="11.0"/>
      <color theme="1"/>
      <name val="Calibri"/>
      <scheme val="minor"/>
    </font>
    <font>
      <color rgb="FFFFFFFF"/>
      <name val="Calibri"/>
      <scheme val="minor"/>
    </font>
    <font>
      <color theme="1"/>
      <name val="Calibri"/>
      <scheme val="minor"/>
    </font>
    <font>
      <b/>
      <color rgb="FF000000"/>
      <name val="Fira Sans"/>
    </font>
    <font>
      <b/>
      <color rgb="FF000000"/>
      <name val="&quot;Fira Sans Condensed&quot;"/>
    </font>
    <font>
      <b/>
      <color theme="1"/>
      <name val="Calibri"/>
      <scheme val="minor"/>
    </font>
    <font>
      <color rgb="FF000000"/>
      <name val="&quot;Fira Sans Condensed&quot;"/>
    </font>
    <font>
      <color theme="1"/>
      <name val="&quot;Fira Sans Condensed&quot;"/>
    </font>
    <font>
      <sz val="9.0"/>
      <color theme="1"/>
      <name val="&quot;Fira Sans Condensed&quot;"/>
    </font>
    <font>
      <sz val="9.0"/>
      <color rgb="FF000000"/>
      <name val="&quot;docs-Fira Sans Condensed&quot;"/>
    </font>
    <font>
      <b/>
      <sz val="11.0"/>
      <color theme="1"/>
      <name val="Calibri"/>
    </font>
    <font>
      <b/>
      <sz val="10.0"/>
      <color theme="1"/>
      <name val="Calibri"/>
    </font>
    <font>
      <sz val="11.0"/>
      <color theme="1"/>
      <name val="Calibri"/>
    </font>
    <font>
      <sz val="10.0"/>
      <color theme="1"/>
      <name val="Calibri"/>
      <scheme val="minor"/>
    </font>
    <font>
      <u/>
      <color rgb="FF0000FF"/>
    </font>
    <font>
      <sz val="10.0"/>
      <color rgb="FF000000"/>
      <name val="Calibri"/>
      <scheme val="minor"/>
    </font>
    <font>
      <sz val="10.0"/>
      <color rgb="FF374151"/>
      <name val="Calibri"/>
      <scheme val="minor"/>
    </font>
    <font>
      <u/>
      <sz val="11.0"/>
      <color theme="10"/>
      <name val="Calibri"/>
    </font>
    <font>
      <sz val="12.0"/>
      <color rgb="FF374151"/>
      <name val="Söhne"/>
    </font>
    <font>
      <sz val="12.0"/>
      <color rgb="FF374151"/>
      <name val="Calibri"/>
      <scheme val="minor"/>
    </font>
    <font>
      <sz val="10.0"/>
      <color theme="1"/>
      <name val="Calibri"/>
    </font>
    <font>
      <sz val="10.0"/>
      <color rgb="FF000000"/>
      <name val="Calibri"/>
    </font>
    <font>
      <sz val="10.0"/>
      <color rgb="FF212529"/>
      <name val="Calibri"/>
    </font>
    <font>
      <sz val="10.0"/>
      <color rgb="FF000000"/>
      <name val="Arial"/>
    </font>
    <font>
      <sz val="11.0"/>
      <color rgb="FF000000"/>
      <name val="Calibri"/>
    </font>
    <font>
      <sz val="11.0"/>
      <color rgb="FF212529"/>
      <name val="Calibri"/>
    </font>
  </fonts>
  <fills count="6">
    <fill>
      <patternFill patternType="none"/>
    </fill>
    <fill>
      <patternFill patternType="lightGray"/>
    </fill>
    <fill>
      <patternFill patternType="solid">
        <fgColor rgb="FF38761D"/>
        <bgColor rgb="FF38761D"/>
      </patternFill>
    </fill>
    <fill>
      <patternFill patternType="solid">
        <fgColor rgb="FFFFFFFF"/>
        <bgColor rgb="FFFFFFFF"/>
      </patternFill>
    </fill>
    <fill>
      <patternFill patternType="solid">
        <fgColor rgb="FFD8D8D8"/>
        <bgColor rgb="FFD8D8D8"/>
      </patternFill>
    </fill>
    <fill>
      <patternFill patternType="solid">
        <fgColor rgb="FFF7F7F8"/>
        <bgColor rgb="FFF7F7F8"/>
      </patternFill>
    </fill>
  </fills>
  <borders count="11">
    <border/>
    <border>
      <left style="thin">
        <color rgb="FF000000"/>
      </left>
      <right style="medium">
        <color rgb="FF666666"/>
      </right>
      <top style="thin">
        <color rgb="FF000000"/>
      </top>
      <bottom style="thin">
        <color rgb="FF000000"/>
      </bottom>
    </border>
    <border>
      <left style="medium">
        <color rgb="FF666666"/>
      </left>
      <right style="medium">
        <color rgb="FF666666"/>
      </righ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ttom style="thin">
        <color rgb="FF000000"/>
      </bottom>
    </border>
    <border>
      <left/>
      <right/>
      <top/>
      <bottom/>
    </border>
    <border>
      <left/>
      <top/>
      <bottom/>
    </border>
    <border>
      <right/>
      <top/>
      <bottom/>
    </border>
    <border>
      <left style="thin">
        <color rgb="FFD8D8D8"/>
      </left>
      <right style="thin">
        <color rgb="FFD8D8D8"/>
      </right>
      <top style="thin">
        <color rgb="FFD8D8D8"/>
      </top>
      <bottom style="thin">
        <color rgb="FFD8D8D8"/>
      </bottom>
    </border>
    <border>
      <left style="thin">
        <color rgb="FFD8D8D8"/>
      </left>
      <right style="thin">
        <color rgb="FFD8D8D8"/>
      </right>
      <bottom style="thin">
        <color rgb="FFD8D8D8"/>
      </bottom>
    </border>
  </borders>
  <cellStyleXfs count="1">
    <xf borderId="0" fillId="0" fontId="0" numFmtId="0" applyAlignment="1" applyFont="1"/>
  </cellStyleXfs>
  <cellXfs count="91">
    <xf borderId="0" fillId="0" fontId="0" numFmtId="0" xfId="0" applyAlignment="1" applyFont="1">
      <alignment readingOrder="0" shrinkToFit="0" vertical="bottom" wrapText="0"/>
    </xf>
    <xf borderId="0" fillId="2" fontId="1" numFmtId="0" xfId="0" applyAlignment="1" applyFill="1" applyFont="1">
      <alignment horizontal="center" readingOrder="0"/>
    </xf>
    <xf borderId="0" fillId="0" fontId="2" numFmtId="0" xfId="0" applyAlignment="1" applyFont="1">
      <alignment readingOrder="0"/>
    </xf>
    <xf borderId="0" fillId="0" fontId="2" numFmtId="0" xfId="0" applyAlignment="1" applyFont="1">
      <alignment horizontal="center" readingOrder="0"/>
    </xf>
    <xf borderId="0" fillId="0" fontId="2" numFmtId="0" xfId="0" applyAlignment="1" applyFont="1">
      <alignment horizontal="center"/>
    </xf>
    <xf borderId="0" fillId="0" fontId="2" numFmtId="9" xfId="0" applyAlignment="1" applyFont="1" applyNumberFormat="1">
      <alignment horizontal="center" readingOrder="0"/>
    </xf>
    <xf borderId="1" fillId="0" fontId="3" numFmtId="0" xfId="0" applyAlignment="1" applyBorder="1" applyFont="1">
      <alignment horizontal="center" readingOrder="0"/>
    </xf>
    <xf borderId="2" fillId="0" fontId="4" numFmtId="0" xfId="0" applyAlignment="1" applyBorder="1" applyFont="1">
      <alignment horizontal="center" readingOrder="0"/>
    </xf>
    <xf borderId="3" fillId="0" fontId="5" numFmtId="0" xfId="0" applyAlignment="1" applyBorder="1" applyFont="1">
      <alignment horizontal="center" readingOrder="0"/>
    </xf>
    <xf borderId="4" fillId="0" fontId="4" numFmtId="0" xfId="0" applyAlignment="1" applyBorder="1" applyFont="1">
      <alignment horizontal="center" readingOrder="0"/>
    </xf>
    <xf borderId="5" fillId="0" fontId="6" numFmtId="0" xfId="0" applyAlignment="1" applyBorder="1" applyFont="1">
      <alignment horizontal="center" readingOrder="0"/>
    </xf>
    <xf borderId="5" fillId="0" fontId="6" numFmtId="0" xfId="0" applyAlignment="1" applyBorder="1" applyFont="1">
      <alignment readingOrder="0"/>
    </xf>
    <xf borderId="5" fillId="0" fontId="2" numFmtId="0" xfId="0" applyAlignment="1" applyBorder="1" applyFont="1">
      <alignment horizontal="center" readingOrder="0"/>
    </xf>
    <xf borderId="5" fillId="0" fontId="2" numFmtId="0" xfId="0" applyBorder="1" applyFont="1"/>
    <xf borderId="5" fillId="0" fontId="2" numFmtId="0" xfId="0" applyAlignment="1" applyBorder="1" applyFont="1">
      <alignment horizontal="center"/>
    </xf>
    <xf borderId="5" fillId="0" fontId="7" numFmtId="0" xfId="0" applyAlignment="1" applyBorder="1" applyFont="1">
      <alignment horizontal="center" readingOrder="0"/>
    </xf>
    <xf borderId="5" fillId="0" fontId="6" numFmtId="0" xfId="0" applyAlignment="1" applyBorder="1" applyFont="1">
      <alignment horizontal="center" readingOrder="0" shrinkToFit="0" wrapText="0"/>
    </xf>
    <xf borderId="5" fillId="0" fontId="8" numFmtId="0" xfId="0" applyAlignment="1" applyBorder="1" applyFont="1">
      <alignment horizontal="center" readingOrder="0"/>
    </xf>
    <xf borderId="5" fillId="3" fontId="9" numFmtId="0" xfId="0" applyAlignment="1" applyBorder="1" applyFill="1" applyFont="1">
      <alignment horizontal="center" readingOrder="0"/>
    </xf>
    <xf borderId="0" fillId="4" fontId="10" numFmtId="0" xfId="0" applyAlignment="1" applyFill="1" applyFont="1">
      <alignment horizontal="left" readingOrder="0"/>
    </xf>
    <xf borderId="6" fillId="4" fontId="10" numFmtId="0" xfId="0" applyAlignment="1" applyBorder="1" applyFont="1">
      <alignment horizontal="left" readingOrder="0" shrinkToFit="0" wrapText="1"/>
    </xf>
    <xf borderId="7" fillId="4" fontId="10" numFmtId="0" xfId="0" applyAlignment="1" applyBorder="1" applyFont="1">
      <alignment horizontal="left" readingOrder="0" shrinkToFit="0" wrapText="1"/>
    </xf>
    <xf borderId="6" fillId="4" fontId="10" numFmtId="0" xfId="0" applyAlignment="1" applyBorder="1" applyFont="1">
      <alignment horizontal="left" readingOrder="0"/>
    </xf>
    <xf borderId="0" fillId="4" fontId="5" numFmtId="0" xfId="0" applyAlignment="1" applyFont="1">
      <alignment horizontal="left" readingOrder="0" shrinkToFit="0" wrapText="1"/>
    </xf>
    <xf borderId="8" fillId="4" fontId="11" numFmtId="0" xfId="0" applyAlignment="1" applyBorder="1" applyFont="1">
      <alignment horizontal="left" readingOrder="0" shrinkToFit="0" wrapText="1"/>
    </xf>
    <xf borderId="6" fillId="4" fontId="11" numFmtId="0" xfId="0" applyAlignment="1" applyBorder="1" applyFont="1">
      <alignment horizontal="left" shrinkToFit="0" wrapText="1"/>
    </xf>
    <xf borderId="6" fillId="4" fontId="11" numFmtId="0" xfId="0" applyAlignment="1" applyBorder="1" applyFont="1">
      <alignment horizontal="left" readingOrder="0" shrinkToFit="0" wrapText="1"/>
    </xf>
    <xf borderId="6" fillId="4" fontId="10" numFmtId="0" xfId="0" applyAlignment="1" applyBorder="1" applyFont="1">
      <alignment horizontal="left"/>
    </xf>
    <xf borderId="6" fillId="4" fontId="10" numFmtId="0" xfId="0" applyAlignment="1" applyBorder="1" applyFont="1">
      <alignment horizontal="left" shrinkToFit="0" wrapText="0"/>
    </xf>
    <xf borderId="6" fillId="4" fontId="12" numFmtId="0" xfId="0" applyAlignment="1" applyBorder="1" applyFont="1">
      <alignment horizontal="left"/>
    </xf>
    <xf borderId="0" fillId="0" fontId="2" numFmtId="0" xfId="0" applyAlignment="1" applyFont="1">
      <alignment horizontal="left"/>
    </xf>
    <xf borderId="0" fillId="0" fontId="2" numFmtId="0" xfId="0" applyAlignment="1" applyFont="1">
      <alignment horizontal="left" readingOrder="0"/>
    </xf>
    <xf borderId="0" fillId="0" fontId="13" numFmtId="0" xfId="0" applyAlignment="1" applyFont="1">
      <alignment horizontal="left" shrinkToFit="0" wrapText="1"/>
    </xf>
    <xf borderId="0" fillId="0" fontId="2" numFmtId="0" xfId="0" applyAlignment="1" applyFont="1">
      <alignment horizontal="left" readingOrder="0" shrinkToFit="0" wrapText="1"/>
    </xf>
    <xf borderId="0" fillId="0" fontId="0" numFmtId="0" xfId="0" applyAlignment="1" applyFont="1">
      <alignment horizontal="left" readingOrder="0"/>
    </xf>
    <xf borderId="0" fillId="0" fontId="2" numFmtId="0" xfId="0" applyAlignment="1" applyFont="1">
      <alignment horizontal="left" shrinkToFit="0" wrapText="1"/>
    </xf>
    <xf borderId="0" fillId="0" fontId="2" numFmtId="0" xfId="0" applyAlignment="1" applyFont="1">
      <alignment horizontal="left" shrinkToFit="0" wrapText="0"/>
    </xf>
    <xf borderId="0" fillId="0" fontId="13" numFmtId="0" xfId="0" applyAlignment="1" applyFont="1">
      <alignment horizontal="left" readingOrder="0" shrinkToFit="0" wrapText="1"/>
    </xf>
    <xf borderId="9" fillId="0" fontId="2" numFmtId="0" xfId="0" applyAlignment="1" applyBorder="1" applyFont="1">
      <alignment horizontal="left"/>
    </xf>
    <xf borderId="9" fillId="0" fontId="12" numFmtId="0" xfId="0" applyAlignment="1" applyBorder="1" applyFont="1">
      <alignment horizontal="left"/>
    </xf>
    <xf borderId="0" fillId="0" fontId="0" numFmtId="0" xfId="0" applyAlignment="1" applyFont="1">
      <alignment horizontal="left" readingOrder="0" shrinkToFit="0" wrapText="1"/>
    </xf>
    <xf borderId="0" fillId="0" fontId="12" numFmtId="0" xfId="0" applyAlignment="1" applyFont="1">
      <alignment readingOrder="0" shrinkToFit="0" vertical="bottom" wrapText="1"/>
    </xf>
    <xf borderId="10" fillId="0" fontId="2" numFmtId="0" xfId="0" applyAlignment="1" applyBorder="1" applyFont="1">
      <alignment horizontal="left"/>
    </xf>
    <xf borderId="10" fillId="0" fontId="12" numFmtId="0" xfId="0" applyAlignment="1" applyBorder="1" applyFont="1">
      <alignment horizontal="left"/>
    </xf>
    <xf borderId="0" fillId="0" fontId="12" numFmtId="0" xfId="0" applyAlignment="1" applyFont="1">
      <alignment shrinkToFit="0" vertical="bottom" wrapText="1"/>
    </xf>
    <xf borderId="0" fillId="0" fontId="14" numFmtId="0" xfId="0" applyAlignment="1" applyFont="1">
      <alignment horizontal="left" readingOrder="0" shrinkToFit="0" wrapText="0"/>
    </xf>
    <xf borderId="0" fillId="0" fontId="13" numFmtId="0" xfId="0" applyAlignment="1" applyFont="1">
      <alignment horizontal="left" readingOrder="0"/>
    </xf>
    <xf borderId="0" fillId="0" fontId="13" numFmtId="0" xfId="0" applyAlignment="1" applyFont="1">
      <alignment readingOrder="0"/>
    </xf>
    <xf borderId="0" fillId="0" fontId="15" numFmtId="0" xfId="0" applyAlignment="1" applyFont="1">
      <alignment readingOrder="0"/>
    </xf>
    <xf borderId="0" fillId="0" fontId="15" numFmtId="0" xfId="0" applyAlignment="1" applyFont="1">
      <alignment horizontal="left" readingOrder="0" shrinkToFit="0" wrapText="1"/>
    </xf>
    <xf borderId="0" fillId="0" fontId="15" numFmtId="0" xfId="0" applyAlignment="1" applyFont="1">
      <alignment horizontal="left" readingOrder="0"/>
    </xf>
    <xf borderId="0" fillId="0" fontId="13" numFmtId="0" xfId="0" applyAlignment="1" applyFont="1">
      <alignment horizontal="left" shrinkToFit="0" wrapText="1"/>
    </xf>
    <xf borderId="0" fillId="0" fontId="16" numFmtId="0" xfId="0" applyAlignment="1" applyFont="1">
      <alignment horizontal="left" readingOrder="0"/>
    </xf>
    <xf borderId="0" fillId="0" fontId="17" numFmtId="0" xfId="0" applyAlignment="1" applyFont="1">
      <alignment horizontal="left" shrinkToFit="0" wrapText="0"/>
    </xf>
    <xf borderId="0" fillId="0" fontId="2" numFmtId="0" xfId="0" applyAlignment="1" applyFont="1">
      <alignment readingOrder="0" shrinkToFit="0" wrapText="1"/>
    </xf>
    <xf borderId="0" fillId="0" fontId="2" numFmtId="0" xfId="0" applyAlignment="1" applyFont="1">
      <alignment shrinkToFit="0" wrapText="0"/>
    </xf>
    <xf borderId="9" fillId="0" fontId="2" numFmtId="0" xfId="0" applyBorder="1" applyFont="1"/>
    <xf borderId="9" fillId="0" fontId="2" numFmtId="0" xfId="0" applyAlignment="1" applyBorder="1" applyFont="1">
      <alignment readingOrder="0"/>
    </xf>
    <xf borderId="9" fillId="0" fontId="12" numFmtId="0" xfId="0" applyBorder="1" applyFont="1"/>
    <xf borderId="0" fillId="0" fontId="13" numFmtId="0" xfId="0" applyAlignment="1" applyFont="1">
      <alignment readingOrder="0" shrinkToFit="0" wrapText="1"/>
    </xf>
    <xf borderId="0" fillId="0" fontId="2" numFmtId="0" xfId="0" applyAlignment="1" applyFont="1">
      <alignment shrinkToFit="0" wrapText="1"/>
    </xf>
    <xf borderId="0" fillId="5" fontId="18" numFmtId="0" xfId="0" applyAlignment="1" applyFill="1" applyFont="1">
      <alignment horizontal="left"/>
    </xf>
    <xf borderId="0" fillId="0" fontId="12" numFmtId="0" xfId="0" applyAlignment="1" applyFont="1">
      <alignment horizontal="left"/>
    </xf>
    <xf borderId="0" fillId="0" fontId="18" numFmtId="0" xfId="0" applyAlignment="1" applyFont="1">
      <alignment horizontal="left" readingOrder="0"/>
    </xf>
    <xf borderId="0" fillId="0" fontId="12" numFmtId="0" xfId="0" applyAlignment="1" applyFont="1">
      <alignment horizontal="left" readingOrder="0"/>
    </xf>
    <xf borderId="0" fillId="0" fontId="19" numFmtId="0" xfId="0" applyAlignment="1" applyFont="1">
      <alignment horizontal="left" readingOrder="0"/>
    </xf>
    <xf borderId="0" fillId="0" fontId="2" numFmtId="0" xfId="0" applyFont="1"/>
    <xf borderId="0" fillId="0" fontId="11" numFmtId="0" xfId="0" applyFont="1"/>
    <xf borderId="0" fillId="0" fontId="11" numFmtId="0" xfId="0" applyAlignment="1" applyFont="1">
      <alignment horizontal="center"/>
    </xf>
    <xf borderId="0" fillId="0" fontId="20" numFmtId="0" xfId="0" applyFont="1"/>
    <xf borderId="0" fillId="0" fontId="20" numFmtId="0" xfId="0" applyAlignment="1" applyFont="1">
      <alignment horizontal="center"/>
    </xf>
    <xf borderId="0" fillId="0" fontId="21" numFmtId="0" xfId="0" applyAlignment="1" applyFont="1">
      <alignment vertical="center"/>
    </xf>
    <xf borderId="0" fillId="0" fontId="22" numFmtId="0" xfId="0" applyFont="1"/>
    <xf borderId="0" fillId="0" fontId="21" numFmtId="0" xfId="0" applyFont="1"/>
    <xf borderId="0" fillId="0" fontId="22" numFmtId="0" xfId="0" applyAlignment="1" applyFont="1">
      <alignment horizontal="center"/>
    </xf>
    <xf borderId="0" fillId="0" fontId="23" numFmtId="0" xfId="0" applyAlignment="1" applyFont="1">
      <alignment vertical="center"/>
    </xf>
    <xf borderId="0" fillId="0" fontId="12" numFmtId="9" xfId="0" applyFont="1" applyNumberFormat="1"/>
    <xf borderId="0" fillId="0" fontId="10" numFmtId="0" xfId="0" applyFont="1"/>
    <xf borderId="6" fillId="4" fontId="10" numFmtId="0" xfId="0" applyBorder="1" applyFont="1"/>
    <xf borderId="6" fillId="4" fontId="10" numFmtId="0" xfId="0" applyAlignment="1" applyBorder="1" applyFont="1">
      <alignment horizontal="center"/>
    </xf>
    <xf borderId="6" fillId="4" fontId="10" numFmtId="0" xfId="0" applyAlignment="1" applyBorder="1" applyFont="1">
      <alignment readingOrder="0"/>
    </xf>
    <xf borderId="6" fillId="4" fontId="12" numFmtId="0" xfId="0" applyBorder="1" applyFont="1"/>
    <xf borderId="6" fillId="4" fontId="20" numFmtId="0" xfId="0" applyBorder="1" applyFont="1"/>
    <xf borderId="0" fillId="0" fontId="12" numFmtId="0" xfId="0" applyAlignment="1" applyFont="1">
      <alignment horizontal="center"/>
    </xf>
    <xf borderId="0" fillId="0" fontId="24" numFmtId="0" xfId="0" applyAlignment="1" applyFont="1">
      <alignment vertical="center"/>
    </xf>
    <xf borderId="0" fillId="0" fontId="24" numFmtId="0" xfId="0" applyFont="1"/>
    <xf borderId="0" fillId="0" fontId="25" numFmtId="0" xfId="0" applyFont="1"/>
    <xf borderId="6" fillId="4" fontId="11" numFmtId="0" xfId="0" applyAlignment="1" applyBorder="1" applyFont="1">
      <alignment horizontal="center"/>
    </xf>
    <xf borderId="6" fillId="4" fontId="11" numFmtId="0" xfId="0" applyBorder="1" applyFont="1"/>
    <xf borderId="0" fillId="0" fontId="12" numFmtId="0" xfId="0" applyAlignment="1" applyFont="1">
      <alignment horizontal="center" vertical="top"/>
    </xf>
    <xf borderId="0" fillId="0" fontId="2" numFmtId="9" xfId="0" applyAlignment="1" applyFont="1" applyNumberFormat="1">
      <alignment readingOrder="0"/>
    </xf>
  </cellXfs>
  <cellStyles count="1">
    <cellStyle xfId="0" name="Normal" builtinId="0"/>
  </cellStyles>
  <dxfs count="0"/>
</styleSheet>
</file>

<file path=xl/_rels/workbook.xml.rels><?xml version="1.0" encoding="UTF-8" standalone="yes"?><Relationships xmlns="http://schemas.openxmlformats.org/package/2006/relationships"><Relationship Id="rId10" Type="http://schemas.openxmlformats.org/officeDocument/2006/relationships/worksheet" Target="worksheets/sheet6.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5" Type="http://schemas.openxmlformats.org/officeDocument/2006/relationships/worksheet" Target="worksheets/sheet1.xml"/><Relationship Id="rId6" Type="http://schemas.openxmlformats.org/officeDocument/2006/relationships/worksheet" Target="worksheets/sheet2.xml"/><Relationship Id="rId7" Type="http://schemas.openxmlformats.org/officeDocument/2006/relationships/worksheet" Target="worksheets/sheet3.xml"/><Relationship Id="rId8" Type="http://schemas.openxmlformats.org/officeDocument/2006/relationships/worksheet" Target="worksheets/sheet4.xml"/></Relationships>
</file>

<file path=xl/charts/chart1.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i="0" sz="1400">
                <a:solidFill>
                  <a:srgbClr val="757575"/>
                </a:solidFill>
                <a:latin typeface="+mn-lt"/>
              </a:defRPr>
            </a:pPr>
            <a:r>
              <a:rPr b="0" i="0" sz="1400">
                <a:solidFill>
                  <a:srgbClr val="757575"/>
                </a:solidFill>
                <a:latin typeface="+mn-lt"/>
              </a:rPr>
              <a:t>Inmuebles por region que hablan de su materialidad y sistema constructivo</a:t>
            </a:r>
          </a:p>
        </c:rich>
      </c:tx>
      <c:overlay val="0"/>
    </c:title>
    <c:plotArea>
      <c:layout>
        <c:manualLayout>
          <c:xMode val="edge"/>
          <c:yMode val="edge"/>
          <c:x val="0.2928149995986906"/>
          <c:y val="0.20383650123664845"/>
          <c:w val="0.6710639223926874"/>
          <c:h val="0.72108818567073"/>
        </c:manualLayout>
      </c:layout>
      <c:barChart>
        <c:barDir val="bar"/>
        <c:ser>
          <c:idx val="0"/>
          <c:order val="0"/>
          <c:spPr>
            <a:solidFill>
              <a:schemeClr val="accent1"/>
            </a:solidFill>
            <a:ln cmpd="sng">
              <a:solidFill>
                <a:srgbClr val="000000"/>
              </a:solidFill>
            </a:ln>
          </c:spPr>
          <c:dLbls>
            <c:numFmt formatCode="General" sourceLinked="1"/>
            <c:txPr>
              <a:bodyPr/>
              <a:lstStyle/>
              <a:p>
                <a:pPr lvl="0">
                  <a:defRPr b="0" i="0" sz="900">
                    <a:latin typeface="+mn-lt"/>
                  </a:defRPr>
                </a:pPr>
              </a:p>
            </c:txPr>
            <c:showLegendKey val="0"/>
            <c:showVal val="1"/>
            <c:showCatName val="0"/>
            <c:showSerName val="0"/>
            <c:showPercent val="0"/>
            <c:showBubbleSize val="0"/>
          </c:dLbls>
          <c:cat>
            <c:strRef>
              <c:f>Hoja1!$H$104:$H$114</c:f>
            </c:strRef>
          </c:cat>
          <c:val>
            <c:numRef>
              <c:f>Hoja1!$I$104:$I$114</c:f>
              <c:numCache/>
            </c:numRef>
          </c:val>
        </c:ser>
        <c:axId val="537738034"/>
        <c:axId val="364365022"/>
      </c:barChart>
      <c:catAx>
        <c:axId val="537738034"/>
        <c:scaling>
          <c:orientation val="maxMin"/>
        </c:scaling>
        <c:delete val="0"/>
        <c:axPos val="l"/>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c:txPr>
          <a:bodyPr/>
          <a:lstStyle/>
          <a:p>
            <a:pPr lvl="0">
              <a:defRPr b="0" i="0" sz="900">
                <a:solidFill>
                  <a:srgbClr val="000000"/>
                </a:solidFill>
                <a:latin typeface="+mn-lt"/>
              </a:defRPr>
            </a:pPr>
          </a:p>
        </c:txPr>
        <c:crossAx val="364365022"/>
      </c:catAx>
      <c:valAx>
        <c:axId val="364365022"/>
        <c:scaling>
          <c:orientation val="minMax"/>
        </c:scaling>
        <c:delete val="0"/>
        <c:axPos val="b"/>
        <c:majorGridlines>
          <c:spPr>
            <a:ln>
              <a:solidFill>
                <a:srgbClr val="B7B7B7"/>
              </a:solidFill>
            </a:ln>
          </c:spPr>
        </c:maj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c:spPr>
        <c:txPr>
          <a:bodyPr/>
          <a:lstStyle/>
          <a:p>
            <a:pPr lvl="0">
              <a:defRPr b="0" i="0" sz="900">
                <a:solidFill>
                  <a:srgbClr val="000000"/>
                </a:solidFill>
                <a:latin typeface="+mn-lt"/>
              </a:defRPr>
            </a:pPr>
          </a:p>
        </c:txPr>
        <c:crossAx val="537738034"/>
        <c:crosses val="max"/>
      </c:valAx>
    </c:plotArea>
    <c:plotVisOnly val="1"/>
  </c:chart>
</c:chartSpace>
</file>

<file path=xl/charts/chart2.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i="0" sz="1400">
                <a:solidFill>
                  <a:srgbClr val="757575"/>
                </a:solidFill>
                <a:latin typeface="+mn-lt"/>
              </a:defRPr>
            </a:pPr>
            <a:r>
              <a:rPr b="0" i="0" sz="1400">
                <a:solidFill>
                  <a:srgbClr val="757575"/>
                </a:solidFill>
                <a:latin typeface="+mn-lt"/>
              </a:rPr>
              <a:t>Informacion entregada</a:t>
            </a:r>
          </a:p>
        </c:rich>
      </c:tx>
      <c:overlay val="0"/>
    </c:title>
    <c:plotArea>
      <c:layout/>
      <c:barChart>
        <c:barDir val="col"/>
        <c:ser>
          <c:idx val="0"/>
          <c:order val="0"/>
          <c:spPr>
            <a:solidFill>
              <a:schemeClr val="accent3"/>
            </a:solidFill>
            <a:ln cmpd="sng">
              <a:solidFill>
                <a:srgbClr val="000000"/>
              </a:solidFill>
            </a:ln>
          </c:spPr>
          <c:cat>
            <c:strRef>
              <c:f>'patrimonio urbano'!$A$24:$A$28</c:f>
            </c:strRef>
          </c:cat>
          <c:val>
            <c:numRef>
              <c:f>'patrimonio urbano'!$D$24:$D$28</c:f>
              <c:numCache/>
            </c:numRef>
          </c:val>
        </c:ser>
        <c:axId val="1236087100"/>
        <c:axId val="2133211960"/>
      </c:barChart>
      <c:catAx>
        <c:axId val="1236087100"/>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c:txPr>
          <a:bodyPr/>
          <a:lstStyle/>
          <a:p>
            <a:pPr lvl="0">
              <a:defRPr b="0" i="0" sz="900">
                <a:solidFill>
                  <a:srgbClr val="000000"/>
                </a:solidFill>
                <a:latin typeface="+mn-lt"/>
              </a:defRPr>
            </a:pPr>
          </a:p>
        </c:txPr>
        <c:crossAx val="2133211960"/>
      </c:catAx>
      <c:valAx>
        <c:axId val="2133211960"/>
        <c:scaling>
          <c:orientation val="minMax"/>
        </c:scaling>
        <c:delete val="0"/>
        <c:axPos val="l"/>
        <c:majorGridlines>
          <c:spPr>
            <a:ln>
              <a:solidFill>
                <a:srgbClr val="B7B7B7"/>
              </a:solidFill>
            </a:ln>
          </c:spPr>
        </c:maj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c:spPr>
        <c:txPr>
          <a:bodyPr/>
          <a:lstStyle/>
          <a:p>
            <a:pPr lvl="0">
              <a:defRPr b="0" i="0" sz="900">
                <a:solidFill>
                  <a:srgbClr val="000000"/>
                </a:solidFill>
                <a:latin typeface="+mn-lt"/>
              </a:defRPr>
            </a:pPr>
          </a:p>
        </c:txPr>
        <c:crossAx val="1236087100"/>
      </c:valAx>
    </c:plotArea>
    <c:plotVisOnly val="1"/>
  </c:chart>
</c:chartSpace>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_rels/drawing6.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7</xdr:col>
      <xdr:colOff>38100</xdr:colOff>
      <xdr:row>83</xdr:row>
      <xdr:rowOff>57150</xdr:rowOff>
    </xdr:from>
    <xdr:ext cx="3505200" cy="3048000"/>
    <xdr:graphicFrame>
      <xdr:nvGraphicFramePr>
        <xdr:cNvPr id="1" name="Chart 1"/>
        <xdr:cNvGraphicFramePr/>
      </xdr:nvGraphicFramePr>
      <xdr:xfrm>
        <a:off x="0" y="0"/>
        <a:ext cx="0" cy="0"/>
      </xdr:xfrm>
      <a:graphic>
        <a:graphicData uri="http://schemas.openxmlformats.org/drawingml/2006/chart">
          <c:chart r:id="rId1"/>
        </a:graphicData>
      </a:graphic>
    </xdr:graphicFrame>
    <xdr:clientData fLocksWithSheet="0"/>
  </xdr:one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31</xdr:row>
      <xdr:rowOff>142875</xdr:rowOff>
    </xdr:from>
    <xdr:ext cx="4181475" cy="2133600"/>
    <xdr:graphicFrame>
      <xdr:nvGraphicFramePr>
        <xdr:cNvPr id="2" name="Chart 2"/>
        <xdr:cNvGraphicFramePr/>
      </xdr:nvGraphicFramePr>
      <xdr:xfrm>
        <a:off x="0" y="0"/>
        <a:ext cx="0" cy="0"/>
      </xdr:xfrm>
      <a:graphic>
        <a:graphicData uri="http://schemas.openxmlformats.org/drawingml/2006/chart">
          <c:chart r:id="rId1"/>
        </a:graphicData>
      </a:graphic>
    </xdr:graphicFrame>
    <xdr:clientData fLocksWithSheet="0"/>
  </xdr:oneCellAnchor>
</xdr:wsD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1" Type="http://schemas.openxmlformats.org/officeDocument/2006/relationships/hyperlink" Target="https://www.monumentos.gob.cl/monumentos/monumentos-historicos/capilla-laonzana" TargetMode="External"/><Relationship Id="rId10" Type="http://schemas.openxmlformats.org/officeDocument/2006/relationships/hyperlink" Target="https://www.monumentos.gob.cl/monumentos/monumentos-historicos/iglesia-sibaya" TargetMode="External"/><Relationship Id="rId13" Type="http://schemas.openxmlformats.org/officeDocument/2006/relationships/hyperlink" Target="https://www.monumentos.gob.cl/monumentos/monumentos-monumentos/oficina-salitrera-santa-laura" TargetMode="External"/><Relationship Id="rId12" Type="http://schemas.openxmlformats.org/officeDocument/2006/relationships/hyperlink" Target="https://www.monumentos.gob.cl/monumentos/monumentos-historicos/iglesia-san-salvador-limaxina" TargetMode="External"/><Relationship Id="rId1" Type="http://schemas.openxmlformats.org/officeDocument/2006/relationships/hyperlink" Target="https://www.monumentos.gob.cl/monumentos/monumentos-historicos/iglesia-san-andres-apostol-pachama" TargetMode="External"/><Relationship Id="rId2" Type="http://schemas.openxmlformats.org/officeDocument/2006/relationships/hyperlink" Target="https://www.monumentos.gob.cl/monumentos/monumentos-monumentos/asentamiento-minero-san-agustin-huantajaya" TargetMode="External"/><Relationship Id="rId3" Type="http://schemas.openxmlformats.org/officeDocument/2006/relationships/hyperlink" Target="https://www.monumentos.gob.cl/monumentos/monumentos-monumentos/liceo-huara" TargetMode="External"/><Relationship Id="rId4" Type="http://schemas.openxmlformats.org/officeDocument/2006/relationships/hyperlink" Target="https://www.monumentos.gob.cl/monumentos/monumentos-monumentos/teatro-principal-huara" TargetMode="External"/><Relationship Id="rId9" Type="http://schemas.openxmlformats.org/officeDocument/2006/relationships/hyperlink" Target="https://www.monumentos.gob.cl/monumentos/monumentos-monumentos/campamentos-industriales-asociados-extraccion-guano-sal-pabellon" TargetMode="External"/><Relationship Id="rId14" Type="http://schemas.openxmlformats.org/officeDocument/2006/relationships/drawing" Target="../drawings/drawing2.xml"/><Relationship Id="rId5" Type="http://schemas.openxmlformats.org/officeDocument/2006/relationships/hyperlink" Target="https://www.monumentos.gob.cl/monumentos/monumentos-monumentos/farmacia-drogueria-libertad-huara" TargetMode="External"/><Relationship Id="rId6" Type="http://schemas.openxmlformats.org/officeDocument/2006/relationships/hyperlink" Target="https://www.monumentos.gob.cl/monumentos/monumentos-monumentos/estadio-municipal-cavancha" TargetMode="External"/><Relationship Id="rId7" Type="http://schemas.openxmlformats.org/officeDocument/2006/relationships/hyperlink" Target="https://www.monumentos.gob.cl/monumentos/monumentos-historicos/parroquia-san-antonio-padua-convento-franciscano" TargetMode="External"/><Relationship Id="rId8" Type="http://schemas.openxmlformats.org/officeDocument/2006/relationships/hyperlink" Target="https://www.monumentos.gob.cl/monumentos/monumentos-historicos/iglesia-san-marcos-mamina"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0"/>
  <cols>
    <col customWidth="1" min="3" max="3" width="6.43"/>
    <col customWidth="1" min="4" max="4" width="21.57"/>
    <col customWidth="1" min="5" max="5" width="17.0"/>
    <col customWidth="1" min="6" max="6" width="22.0"/>
    <col customWidth="1" min="9" max="9" width="11.43"/>
    <col customWidth="1" min="10" max="10" width="37.71"/>
    <col customWidth="1" min="11" max="11" width="22.0"/>
    <col customWidth="1" min="12" max="12" width="24.14"/>
    <col customWidth="1" min="13" max="13" width="18.57"/>
    <col customWidth="1" min="14" max="14" width="21.14"/>
    <col customWidth="1" min="15" max="15" width="21.0"/>
  </cols>
  <sheetData>
    <row r="1">
      <c r="A1" s="1" t="s">
        <v>0</v>
      </c>
    </row>
    <row r="2">
      <c r="A2" s="2" t="s">
        <v>1</v>
      </c>
      <c r="B2" s="3" t="s">
        <v>2</v>
      </c>
      <c r="C2" s="3" t="s">
        <v>3</v>
      </c>
      <c r="D2" s="3" t="s">
        <v>4</v>
      </c>
      <c r="E2" s="3" t="s">
        <v>5</v>
      </c>
      <c r="F2" s="3" t="s">
        <v>6</v>
      </c>
      <c r="G2" s="3" t="s">
        <v>7</v>
      </c>
    </row>
    <row r="3">
      <c r="A3" s="2" t="s">
        <v>8</v>
      </c>
      <c r="B3" s="3" t="s">
        <v>9</v>
      </c>
      <c r="C3" s="4"/>
      <c r="D3" s="4"/>
      <c r="E3" s="5">
        <v>0.13</v>
      </c>
      <c r="F3" s="5">
        <v>0.15</v>
      </c>
      <c r="G3" s="3" t="s">
        <v>10</v>
      </c>
    </row>
    <row r="4">
      <c r="A4" s="2" t="s">
        <v>11</v>
      </c>
      <c r="B4" s="3" t="s">
        <v>12</v>
      </c>
      <c r="C4" s="3" t="s">
        <v>13</v>
      </c>
      <c r="D4" s="3" t="s">
        <v>14</v>
      </c>
      <c r="E4" s="4"/>
      <c r="F4" s="4"/>
      <c r="G4" s="3" t="s">
        <v>15</v>
      </c>
      <c r="J4" s="6" t="s">
        <v>16</v>
      </c>
      <c r="K4" s="7" t="s">
        <v>17</v>
      </c>
      <c r="L4" s="7" t="s">
        <v>18</v>
      </c>
      <c r="M4" s="7" t="s">
        <v>19</v>
      </c>
      <c r="N4" s="8" t="s">
        <v>20</v>
      </c>
      <c r="O4" s="9" t="s">
        <v>21</v>
      </c>
    </row>
    <row r="5">
      <c r="A5" s="2" t="s">
        <v>22</v>
      </c>
      <c r="B5" s="4"/>
      <c r="C5" s="3" t="s">
        <v>13</v>
      </c>
      <c r="D5" s="4"/>
      <c r="E5" s="4"/>
      <c r="F5" s="4"/>
      <c r="G5" s="4"/>
      <c r="J5" s="10" t="s">
        <v>2</v>
      </c>
      <c r="K5" s="10" t="s">
        <v>3</v>
      </c>
      <c r="L5" s="10" t="s">
        <v>4</v>
      </c>
      <c r="M5" s="10" t="s">
        <v>23</v>
      </c>
      <c r="N5" s="10" t="s">
        <v>24</v>
      </c>
      <c r="O5" s="11" t="s">
        <v>25</v>
      </c>
    </row>
    <row r="6">
      <c r="B6" s="4"/>
      <c r="C6" s="4"/>
      <c r="D6" s="4"/>
      <c r="E6" s="4"/>
      <c r="F6" s="4"/>
      <c r="G6" s="4"/>
      <c r="J6" s="12" t="s">
        <v>26</v>
      </c>
      <c r="K6" s="10" t="s">
        <v>27</v>
      </c>
      <c r="L6" s="10" t="s">
        <v>28</v>
      </c>
      <c r="M6" s="10" t="s">
        <v>29</v>
      </c>
      <c r="N6" s="10" t="s">
        <v>30</v>
      </c>
      <c r="O6" s="13"/>
    </row>
    <row r="7">
      <c r="B7" s="4"/>
      <c r="C7" s="4"/>
      <c r="D7" s="4"/>
      <c r="E7" s="4"/>
      <c r="F7" s="4"/>
      <c r="G7" s="4"/>
      <c r="J7" s="12" t="s">
        <v>31</v>
      </c>
      <c r="K7" s="10" t="s">
        <v>32</v>
      </c>
      <c r="L7" s="10" t="s">
        <v>33</v>
      </c>
      <c r="M7" s="12" t="s">
        <v>34</v>
      </c>
      <c r="N7" s="12" t="s">
        <v>20</v>
      </c>
      <c r="O7" s="14"/>
    </row>
    <row r="8">
      <c r="B8" s="4"/>
      <c r="C8" s="4"/>
      <c r="D8" s="4"/>
      <c r="E8" s="4"/>
      <c r="F8" s="4"/>
      <c r="G8" s="4"/>
      <c r="J8" s="15" t="s">
        <v>6</v>
      </c>
      <c r="K8" s="10" t="s">
        <v>35</v>
      </c>
      <c r="L8" s="10" t="s">
        <v>36</v>
      </c>
      <c r="M8" s="12" t="s">
        <v>37</v>
      </c>
      <c r="N8" s="14"/>
      <c r="O8" s="14"/>
    </row>
    <row r="9">
      <c r="B9" s="4"/>
      <c r="C9" s="4"/>
      <c r="D9" s="4"/>
      <c r="E9" s="4"/>
      <c r="F9" s="4"/>
      <c r="G9" s="4"/>
      <c r="J9" s="12" t="s">
        <v>38</v>
      </c>
      <c r="K9" s="16" t="s">
        <v>39</v>
      </c>
      <c r="L9" s="10" t="s">
        <v>40</v>
      </c>
      <c r="M9" s="14"/>
      <c r="N9" s="14"/>
      <c r="O9" s="14"/>
    </row>
    <row r="10">
      <c r="J10" s="10" t="s">
        <v>41</v>
      </c>
      <c r="K10" s="10" t="s">
        <v>42</v>
      </c>
      <c r="L10" s="10" t="s">
        <v>43</v>
      </c>
      <c r="M10" s="13"/>
      <c r="N10" s="14"/>
      <c r="O10" s="13"/>
    </row>
    <row r="11">
      <c r="J11" s="10" t="s">
        <v>44</v>
      </c>
      <c r="K11" s="10" t="s">
        <v>45</v>
      </c>
      <c r="L11" s="14"/>
      <c r="M11" s="14"/>
      <c r="N11" s="14"/>
      <c r="O11" s="13"/>
    </row>
    <row r="12">
      <c r="J12" s="13"/>
      <c r="K12" s="10" t="s">
        <v>46</v>
      </c>
      <c r="L12" s="13"/>
      <c r="M12" s="14"/>
      <c r="N12" s="14"/>
      <c r="O12" s="14"/>
    </row>
    <row r="13">
      <c r="M13" s="4"/>
      <c r="N13" s="4"/>
    </row>
    <row r="14">
      <c r="J14" s="4"/>
      <c r="M14" s="4"/>
      <c r="N14" s="4"/>
    </row>
    <row r="15">
      <c r="D15" s="17" t="s">
        <v>47</v>
      </c>
      <c r="E15" s="17" t="s">
        <v>48</v>
      </c>
      <c r="F15" s="18" t="s">
        <v>47</v>
      </c>
      <c r="G15" s="18" t="s">
        <v>48</v>
      </c>
    </row>
    <row r="16">
      <c r="D16" s="17" t="s">
        <v>49</v>
      </c>
      <c r="E16" s="17">
        <v>142.0</v>
      </c>
      <c r="F16" s="17" t="s">
        <v>40</v>
      </c>
      <c r="G16" s="17">
        <v>5.0</v>
      </c>
    </row>
    <row r="17">
      <c r="D17" s="17" t="s">
        <v>2</v>
      </c>
      <c r="E17" s="17">
        <v>52.0</v>
      </c>
      <c r="F17" s="17" t="s">
        <v>30</v>
      </c>
      <c r="G17" s="17">
        <v>4.0</v>
      </c>
    </row>
    <row r="18">
      <c r="D18" s="17" t="s">
        <v>50</v>
      </c>
      <c r="E18" s="17">
        <v>34.0</v>
      </c>
      <c r="F18" s="17" t="s">
        <v>31</v>
      </c>
      <c r="G18" s="17">
        <v>4.0</v>
      </c>
    </row>
    <row r="19">
      <c r="D19" s="17" t="s">
        <v>4</v>
      </c>
      <c r="E19" s="17">
        <v>26.0</v>
      </c>
      <c r="F19" s="17" t="s">
        <v>25</v>
      </c>
      <c r="G19" s="17">
        <v>3.0</v>
      </c>
    </row>
    <row r="20">
      <c r="D20" s="17" t="s">
        <v>23</v>
      </c>
      <c r="E20" s="17">
        <v>35.0</v>
      </c>
      <c r="F20" s="17" t="s">
        <v>6</v>
      </c>
      <c r="G20" s="17">
        <v>3.0</v>
      </c>
    </row>
    <row r="21">
      <c r="D21" s="17" t="s">
        <v>27</v>
      </c>
      <c r="E21" s="17">
        <v>22.0</v>
      </c>
      <c r="F21" s="17" t="s">
        <v>35</v>
      </c>
      <c r="G21" s="17">
        <v>3.0</v>
      </c>
    </row>
    <row r="22">
      <c r="D22" s="17" t="s">
        <v>3</v>
      </c>
      <c r="E22" s="17">
        <v>62.0</v>
      </c>
      <c r="F22" s="17" t="s">
        <v>41</v>
      </c>
      <c r="G22" s="17">
        <v>2.0</v>
      </c>
    </row>
    <row r="23">
      <c r="D23" s="17" t="s">
        <v>46</v>
      </c>
      <c r="E23" s="17">
        <v>15.0</v>
      </c>
      <c r="F23" s="17" t="s">
        <v>51</v>
      </c>
      <c r="G23" s="17">
        <v>2.0</v>
      </c>
    </row>
    <row r="24">
      <c r="D24" s="17" t="s">
        <v>52</v>
      </c>
      <c r="E24" s="17">
        <v>12.0</v>
      </c>
      <c r="F24" s="17" t="s">
        <v>45</v>
      </c>
      <c r="G24" s="17">
        <v>2.0</v>
      </c>
    </row>
    <row r="25">
      <c r="D25" s="17" t="s">
        <v>20</v>
      </c>
      <c r="E25" s="17">
        <v>16.0</v>
      </c>
      <c r="F25" s="17" t="s">
        <v>53</v>
      </c>
      <c r="G25" s="17">
        <v>2.0</v>
      </c>
    </row>
    <row r="26">
      <c r="D26" s="17" t="s">
        <v>54</v>
      </c>
      <c r="E26" s="17">
        <v>9.0</v>
      </c>
      <c r="F26" s="17" t="s">
        <v>28</v>
      </c>
      <c r="G26" s="17">
        <v>2.0</v>
      </c>
    </row>
    <row r="27">
      <c r="D27" s="17" t="s">
        <v>55</v>
      </c>
      <c r="E27" s="17">
        <v>17.0</v>
      </c>
      <c r="F27" s="17" t="s">
        <v>56</v>
      </c>
      <c r="G27" s="17">
        <v>1.0</v>
      </c>
    </row>
    <row r="28">
      <c r="D28" s="17" t="s">
        <v>38</v>
      </c>
      <c r="E28" s="17">
        <v>8.0</v>
      </c>
      <c r="F28" s="17" t="s">
        <v>34</v>
      </c>
      <c r="G28" s="17">
        <v>1.0</v>
      </c>
    </row>
    <row r="29">
      <c r="D29" s="17" t="s">
        <v>57</v>
      </c>
      <c r="E29" s="17">
        <v>10.0</v>
      </c>
      <c r="F29" s="17" t="s">
        <v>58</v>
      </c>
      <c r="G29" s="17">
        <v>1.0</v>
      </c>
    </row>
    <row r="30">
      <c r="D30" s="17" t="s">
        <v>32</v>
      </c>
      <c r="E30" s="17">
        <v>10.0</v>
      </c>
      <c r="F30" s="17" t="s">
        <v>59</v>
      </c>
      <c r="G30" s="17">
        <v>1.0</v>
      </c>
    </row>
    <row r="31">
      <c r="D31" s="17" t="s">
        <v>60</v>
      </c>
      <c r="E31" s="17">
        <v>6.0</v>
      </c>
      <c r="F31" s="13"/>
      <c r="G31" s="13"/>
    </row>
  </sheetData>
  <mergeCells count="1">
    <mergeCell ref="A1:G1"/>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ySplit="1.0" topLeftCell="A2" activePane="bottomLeft" state="frozen"/>
      <selection activeCell="B3" sqref="B3" pane="bottomLeft"/>
    </sheetView>
  </sheetViews>
  <sheetFormatPr customHeight="1" defaultColWidth="14.43" defaultRowHeight="15.0"/>
  <cols>
    <col customWidth="1" min="1" max="1" width="5.43"/>
    <col customWidth="1" min="2" max="2" width="36.43"/>
    <col customWidth="1" min="3" max="3" width="28.0"/>
    <col customWidth="1" min="4" max="4" width="20.14"/>
    <col customWidth="1" min="5" max="5" width="22.0"/>
    <col customWidth="1" min="6" max="6" width="13.57"/>
    <col customWidth="1" min="7" max="7" width="14.0"/>
    <col customWidth="1" min="8" max="8" width="21.29"/>
    <col customWidth="1" min="9" max="9" width="19.86"/>
    <col customWidth="1" min="10" max="10" width="32.57"/>
    <col customWidth="1" min="11" max="11" width="20.86"/>
    <col customWidth="1" min="12" max="12" width="15.71"/>
    <col customWidth="1" min="13" max="13" width="20.71"/>
    <col customWidth="1" min="14" max="14" width="14.29"/>
    <col customWidth="1" min="15" max="15" width="15.57"/>
    <col customWidth="1" min="16" max="16" width="22.0"/>
    <col customWidth="1" min="17" max="17" width="27.43"/>
    <col customWidth="1" min="18" max="24" width="10.71"/>
  </cols>
  <sheetData>
    <row r="1" ht="24.75" customHeight="1">
      <c r="A1" s="19" t="s">
        <v>61</v>
      </c>
      <c r="B1" s="20" t="s">
        <v>62</v>
      </c>
      <c r="C1" s="21" t="s">
        <v>63</v>
      </c>
      <c r="D1" s="22" t="s">
        <v>64</v>
      </c>
      <c r="E1" s="23" t="s">
        <v>65</v>
      </c>
      <c r="F1" s="21" t="s">
        <v>66</v>
      </c>
      <c r="G1" s="24" t="s">
        <v>67</v>
      </c>
      <c r="H1" s="24" t="s">
        <v>68</v>
      </c>
      <c r="I1" s="20" t="s">
        <v>69</v>
      </c>
      <c r="J1" s="20" t="s">
        <v>47</v>
      </c>
      <c r="K1" s="25" t="s">
        <v>70</v>
      </c>
      <c r="L1" s="25" t="s">
        <v>71</v>
      </c>
      <c r="M1" s="26" t="s">
        <v>72</v>
      </c>
      <c r="N1" s="22" t="s">
        <v>73</v>
      </c>
      <c r="O1" s="20" t="s">
        <v>74</v>
      </c>
      <c r="P1" s="27" t="s">
        <v>75</v>
      </c>
      <c r="Q1" s="28" t="s">
        <v>76</v>
      </c>
      <c r="R1" s="29"/>
      <c r="S1" s="29"/>
      <c r="T1" s="30"/>
      <c r="U1" s="30"/>
      <c r="V1" s="30"/>
      <c r="W1" s="30"/>
      <c r="X1" s="30"/>
    </row>
    <row r="2" ht="18.0" customHeight="1">
      <c r="A2" s="31"/>
      <c r="B2" s="32" t="s">
        <v>77</v>
      </c>
      <c r="C2" s="33" t="s">
        <v>78</v>
      </c>
      <c r="D2" s="34" t="s">
        <v>79</v>
      </c>
      <c r="E2" s="33" t="s">
        <v>80</v>
      </c>
      <c r="F2" s="35" t="s">
        <v>81</v>
      </c>
      <c r="G2" s="33" t="s">
        <v>49</v>
      </c>
      <c r="H2" s="33" t="s">
        <v>82</v>
      </c>
      <c r="I2" s="33" t="s">
        <v>49</v>
      </c>
      <c r="J2" s="33" t="s">
        <v>2</v>
      </c>
      <c r="K2" s="33" t="s">
        <v>49</v>
      </c>
      <c r="L2" s="33" t="s">
        <v>49</v>
      </c>
      <c r="M2" s="33" t="s">
        <v>7</v>
      </c>
      <c r="N2" s="30" t="s">
        <v>83</v>
      </c>
      <c r="O2" s="35" t="s">
        <v>84</v>
      </c>
      <c r="P2" s="30" t="s">
        <v>85</v>
      </c>
      <c r="Q2" s="36" t="s">
        <v>86</v>
      </c>
      <c r="R2" s="30"/>
      <c r="S2" s="30"/>
      <c r="T2" s="30"/>
      <c r="U2" s="30"/>
      <c r="V2" s="30"/>
      <c r="W2" s="30"/>
      <c r="X2" s="30"/>
    </row>
    <row r="3" ht="18.0" customHeight="1">
      <c r="A3" s="31"/>
      <c r="B3" s="32" t="s">
        <v>87</v>
      </c>
      <c r="C3" s="33" t="s">
        <v>78</v>
      </c>
      <c r="D3" s="34" t="s">
        <v>79</v>
      </c>
      <c r="E3" s="33" t="s">
        <v>80</v>
      </c>
      <c r="F3" s="35" t="s">
        <v>81</v>
      </c>
      <c r="G3" s="33" t="s">
        <v>49</v>
      </c>
      <c r="H3" s="33" t="s">
        <v>82</v>
      </c>
      <c r="I3" s="33" t="s">
        <v>49</v>
      </c>
      <c r="J3" s="33" t="s">
        <v>2</v>
      </c>
      <c r="K3" s="33" t="s">
        <v>49</v>
      </c>
      <c r="L3" s="33" t="s">
        <v>49</v>
      </c>
      <c r="M3" s="33" t="s">
        <v>7</v>
      </c>
      <c r="N3" s="30" t="s">
        <v>83</v>
      </c>
      <c r="O3" s="35" t="s">
        <v>84</v>
      </c>
      <c r="P3" s="30" t="s">
        <v>85</v>
      </c>
      <c r="Q3" s="36" t="s">
        <v>88</v>
      </c>
      <c r="R3" s="30"/>
      <c r="S3" s="30"/>
      <c r="T3" s="30"/>
      <c r="U3" s="30"/>
      <c r="V3" s="30"/>
      <c r="W3" s="30"/>
      <c r="X3" s="30"/>
    </row>
    <row r="4" ht="18.0" customHeight="1">
      <c r="A4" s="31"/>
      <c r="B4" s="32" t="s">
        <v>89</v>
      </c>
      <c r="C4" s="33" t="s">
        <v>78</v>
      </c>
      <c r="D4" s="34" t="s">
        <v>79</v>
      </c>
      <c r="E4" s="33" t="s">
        <v>80</v>
      </c>
      <c r="F4" s="35" t="s">
        <v>81</v>
      </c>
      <c r="G4" s="35">
        <v>1913.0</v>
      </c>
      <c r="H4" s="33" t="s">
        <v>90</v>
      </c>
      <c r="I4" s="33" t="s">
        <v>49</v>
      </c>
      <c r="J4" s="33" t="s">
        <v>2</v>
      </c>
      <c r="K4" s="33" t="s">
        <v>91</v>
      </c>
      <c r="L4" s="33" t="s">
        <v>49</v>
      </c>
      <c r="M4" s="33" t="s">
        <v>7</v>
      </c>
      <c r="N4" s="31" t="s">
        <v>92</v>
      </c>
      <c r="O4" s="35" t="s">
        <v>93</v>
      </c>
      <c r="P4" s="31" t="s">
        <v>94</v>
      </c>
      <c r="Q4" s="36" t="s">
        <v>95</v>
      </c>
      <c r="R4" s="30"/>
      <c r="S4" s="30"/>
      <c r="T4" s="30"/>
      <c r="U4" s="30"/>
      <c r="V4" s="30"/>
      <c r="W4" s="30"/>
      <c r="X4" s="30"/>
    </row>
    <row r="5" ht="18.0" customHeight="1">
      <c r="A5" s="31"/>
      <c r="B5" s="37" t="s">
        <v>96</v>
      </c>
      <c r="C5" s="33" t="s">
        <v>78</v>
      </c>
      <c r="D5" s="34" t="s">
        <v>79</v>
      </c>
      <c r="E5" s="33" t="s">
        <v>80</v>
      </c>
      <c r="F5" s="33" t="s">
        <v>97</v>
      </c>
      <c r="G5" s="33" t="s">
        <v>98</v>
      </c>
      <c r="H5" s="33" t="s">
        <v>99</v>
      </c>
      <c r="I5" s="33" t="s">
        <v>49</v>
      </c>
      <c r="J5" s="33" t="s">
        <v>2</v>
      </c>
      <c r="K5" s="33" t="s">
        <v>49</v>
      </c>
      <c r="L5" s="33" t="s">
        <v>49</v>
      </c>
      <c r="M5" s="33" t="s">
        <v>7</v>
      </c>
      <c r="N5" s="30" t="s">
        <v>83</v>
      </c>
      <c r="O5" s="35" t="s">
        <v>84</v>
      </c>
      <c r="P5" s="30" t="s">
        <v>85</v>
      </c>
      <c r="Q5" s="36"/>
      <c r="R5" s="30"/>
      <c r="S5" s="30"/>
      <c r="T5" s="30"/>
      <c r="U5" s="30"/>
      <c r="V5" s="30"/>
      <c r="W5" s="30"/>
      <c r="X5" s="30"/>
    </row>
    <row r="6" ht="18.0" customHeight="1">
      <c r="A6" s="31"/>
      <c r="B6" s="32" t="s">
        <v>100</v>
      </c>
      <c r="C6" s="33" t="s">
        <v>78</v>
      </c>
      <c r="D6" s="34" t="s">
        <v>79</v>
      </c>
      <c r="E6" s="33" t="s">
        <v>80</v>
      </c>
      <c r="F6" s="35" t="s">
        <v>81</v>
      </c>
      <c r="G6" s="35">
        <v>1874.0</v>
      </c>
      <c r="H6" s="33" t="s">
        <v>101</v>
      </c>
      <c r="I6" s="33">
        <v>1977.0</v>
      </c>
      <c r="J6" s="33" t="s">
        <v>30</v>
      </c>
      <c r="K6" s="33" t="s">
        <v>91</v>
      </c>
      <c r="L6" s="33" t="s">
        <v>92</v>
      </c>
      <c r="M6" s="33" t="s">
        <v>7</v>
      </c>
      <c r="N6" s="31" t="s">
        <v>92</v>
      </c>
      <c r="O6" s="35" t="s">
        <v>93</v>
      </c>
      <c r="P6" s="30" t="s">
        <v>85</v>
      </c>
      <c r="Q6" s="36" t="s">
        <v>102</v>
      </c>
      <c r="R6" s="30"/>
      <c r="S6" s="38"/>
      <c r="T6" s="38"/>
      <c r="U6" s="38"/>
      <c r="V6" s="38"/>
      <c r="W6" s="38"/>
      <c r="X6" s="30"/>
    </row>
    <row r="7" ht="18.0" customHeight="1">
      <c r="A7" s="31"/>
      <c r="B7" s="32" t="s">
        <v>103</v>
      </c>
      <c r="C7" s="33" t="s">
        <v>78</v>
      </c>
      <c r="D7" s="34" t="s">
        <v>79</v>
      </c>
      <c r="E7" s="33" t="s">
        <v>80</v>
      </c>
      <c r="F7" s="35" t="s">
        <v>81</v>
      </c>
      <c r="G7" s="35">
        <v>1883.0</v>
      </c>
      <c r="H7" s="33" t="s">
        <v>101</v>
      </c>
      <c r="I7" s="33" t="s">
        <v>49</v>
      </c>
      <c r="J7" s="33" t="s">
        <v>28</v>
      </c>
      <c r="K7" s="33" t="s">
        <v>91</v>
      </c>
      <c r="L7" s="33" t="s">
        <v>104</v>
      </c>
      <c r="M7" s="33" t="s">
        <v>7</v>
      </c>
      <c r="N7" s="31" t="s">
        <v>92</v>
      </c>
      <c r="O7" s="35" t="s">
        <v>84</v>
      </c>
      <c r="P7" s="30" t="s">
        <v>85</v>
      </c>
      <c r="Q7" s="36" t="s">
        <v>105</v>
      </c>
      <c r="R7" s="30"/>
      <c r="S7" s="38"/>
      <c r="T7" s="38"/>
      <c r="U7" s="38"/>
      <c r="V7" s="38"/>
      <c r="W7" s="38"/>
      <c r="X7" s="30"/>
    </row>
    <row r="8" ht="18.0" customHeight="1">
      <c r="A8" s="31"/>
      <c r="B8" s="37" t="s">
        <v>106</v>
      </c>
      <c r="C8" s="33" t="s">
        <v>78</v>
      </c>
      <c r="D8" s="34" t="s">
        <v>79</v>
      </c>
      <c r="E8" s="33" t="s">
        <v>80</v>
      </c>
      <c r="F8" s="35" t="s">
        <v>81</v>
      </c>
      <c r="G8" s="33" t="s">
        <v>49</v>
      </c>
      <c r="H8" s="33" t="s">
        <v>82</v>
      </c>
      <c r="I8" s="33" t="s">
        <v>49</v>
      </c>
      <c r="J8" s="33" t="s">
        <v>49</v>
      </c>
      <c r="K8" s="33" t="s">
        <v>49</v>
      </c>
      <c r="L8" s="33" t="s">
        <v>92</v>
      </c>
      <c r="M8" s="33" t="s">
        <v>7</v>
      </c>
      <c r="N8" s="33" t="s">
        <v>49</v>
      </c>
      <c r="O8" s="35" t="s">
        <v>107</v>
      </c>
      <c r="P8" s="31" t="s">
        <v>93</v>
      </c>
      <c r="Q8" s="36"/>
      <c r="R8" s="38"/>
      <c r="S8" s="38"/>
      <c r="T8" s="38"/>
      <c r="U8" s="39"/>
      <c r="V8" s="39"/>
      <c r="W8" s="39"/>
      <c r="X8" s="39"/>
    </row>
    <row r="9" ht="18.0" customHeight="1">
      <c r="A9" s="31"/>
      <c r="B9" s="40" t="s">
        <v>108</v>
      </c>
      <c r="C9" s="33" t="s">
        <v>78</v>
      </c>
      <c r="D9" s="34" t="s">
        <v>79</v>
      </c>
      <c r="E9" s="33" t="s">
        <v>80</v>
      </c>
      <c r="F9" s="35" t="s">
        <v>81</v>
      </c>
      <c r="G9" s="33">
        <v>1615.0</v>
      </c>
      <c r="H9" s="33" t="s">
        <v>99</v>
      </c>
      <c r="I9" s="33" t="s">
        <v>49</v>
      </c>
      <c r="J9" s="33" t="s">
        <v>49</v>
      </c>
      <c r="K9" s="33" t="s">
        <v>109</v>
      </c>
      <c r="L9" s="33" t="s">
        <v>104</v>
      </c>
      <c r="M9" s="33" t="s">
        <v>7</v>
      </c>
      <c r="N9" s="33" t="s">
        <v>92</v>
      </c>
      <c r="O9" s="33" t="s">
        <v>110</v>
      </c>
      <c r="P9" s="30"/>
      <c r="Q9" s="36"/>
      <c r="R9" s="38"/>
      <c r="S9" s="38"/>
      <c r="T9" s="38"/>
      <c r="U9" s="39"/>
      <c r="V9" s="39"/>
      <c r="W9" s="39"/>
      <c r="X9" s="39"/>
    </row>
    <row r="10" ht="17.25" customHeight="1">
      <c r="A10" s="31"/>
      <c r="B10" s="32" t="s">
        <v>111</v>
      </c>
      <c r="C10" s="33" t="s">
        <v>78</v>
      </c>
      <c r="D10" s="34" t="s">
        <v>79</v>
      </c>
      <c r="E10" s="33" t="s">
        <v>80</v>
      </c>
      <c r="F10" s="35" t="s">
        <v>81</v>
      </c>
      <c r="G10" s="33">
        <v>1920.0</v>
      </c>
      <c r="H10" s="33" t="s">
        <v>90</v>
      </c>
      <c r="I10" s="33">
        <v>2006.0</v>
      </c>
      <c r="J10" s="33" t="s">
        <v>23</v>
      </c>
      <c r="K10" s="33" t="s">
        <v>112</v>
      </c>
      <c r="L10" s="33" t="s">
        <v>104</v>
      </c>
      <c r="M10" s="33" t="s">
        <v>7</v>
      </c>
      <c r="N10" s="31" t="s">
        <v>92</v>
      </c>
      <c r="O10" s="35" t="s">
        <v>93</v>
      </c>
      <c r="P10" s="31" t="s">
        <v>93</v>
      </c>
      <c r="Q10" s="36" t="s">
        <v>113</v>
      </c>
      <c r="R10" s="30"/>
      <c r="S10" s="38"/>
      <c r="T10" s="38"/>
      <c r="U10" s="38"/>
      <c r="V10" s="38"/>
      <c r="W10" s="38"/>
      <c r="X10" s="30"/>
    </row>
    <row r="11" ht="18.0" customHeight="1">
      <c r="A11" s="31"/>
      <c r="B11" s="32" t="s">
        <v>114</v>
      </c>
      <c r="C11" s="33" t="s">
        <v>78</v>
      </c>
      <c r="D11" s="34" t="s">
        <v>115</v>
      </c>
      <c r="E11" s="33" t="s">
        <v>80</v>
      </c>
      <c r="F11" s="33" t="s">
        <v>97</v>
      </c>
      <c r="G11" s="33" t="s">
        <v>49</v>
      </c>
      <c r="H11" s="33" t="s">
        <v>82</v>
      </c>
      <c r="I11" s="33" t="s">
        <v>49</v>
      </c>
      <c r="J11" s="33" t="s">
        <v>49</v>
      </c>
      <c r="K11" s="33" t="s">
        <v>49</v>
      </c>
      <c r="L11" s="33" t="s">
        <v>49</v>
      </c>
      <c r="M11" s="33" t="s">
        <v>7</v>
      </c>
      <c r="N11" s="30" t="s">
        <v>83</v>
      </c>
      <c r="O11" s="35" t="s">
        <v>84</v>
      </c>
      <c r="P11" s="30" t="s">
        <v>85</v>
      </c>
      <c r="Q11" s="36"/>
      <c r="R11" s="38"/>
      <c r="S11" s="38"/>
      <c r="T11" s="38"/>
      <c r="U11" s="38"/>
      <c r="V11" s="38"/>
      <c r="W11" s="38"/>
      <c r="X11" s="38"/>
    </row>
    <row r="12" ht="18.0" customHeight="1">
      <c r="A12" s="31"/>
      <c r="B12" s="32" t="s">
        <v>116</v>
      </c>
      <c r="C12" s="33" t="s">
        <v>78</v>
      </c>
      <c r="D12" s="34" t="s">
        <v>115</v>
      </c>
      <c r="E12" s="33" t="s">
        <v>80</v>
      </c>
      <c r="F12" s="33" t="s">
        <v>97</v>
      </c>
      <c r="G12" s="33" t="s">
        <v>49</v>
      </c>
      <c r="H12" s="33" t="s">
        <v>82</v>
      </c>
      <c r="I12" s="33" t="s">
        <v>49</v>
      </c>
      <c r="J12" s="33" t="s">
        <v>49</v>
      </c>
      <c r="K12" s="33" t="s">
        <v>49</v>
      </c>
      <c r="L12" s="33" t="s">
        <v>49</v>
      </c>
      <c r="M12" s="33" t="s">
        <v>7</v>
      </c>
      <c r="N12" s="30" t="s">
        <v>83</v>
      </c>
      <c r="O12" s="35" t="s">
        <v>84</v>
      </c>
      <c r="P12" s="30" t="s">
        <v>85</v>
      </c>
      <c r="Q12" s="36"/>
      <c r="R12" s="38"/>
      <c r="S12" s="38"/>
      <c r="T12" s="38"/>
      <c r="U12" s="38"/>
      <c r="V12" s="38"/>
      <c r="W12" s="38"/>
      <c r="X12" s="38"/>
    </row>
    <row r="13" ht="18.0" customHeight="1">
      <c r="A13" s="31"/>
      <c r="B13" s="37" t="s">
        <v>117</v>
      </c>
      <c r="C13" s="33" t="s">
        <v>78</v>
      </c>
      <c r="D13" s="34" t="s">
        <v>115</v>
      </c>
      <c r="E13" s="33" t="s">
        <v>80</v>
      </c>
      <c r="F13" s="33" t="s">
        <v>97</v>
      </c>
      <c r="G13" s="33" t="s">
        <v>49</v>
      </c>
      <c r="H13" s="33" t="s">
        <v>82</v>
      </c>
      <c r="I13" s="33" t="s">
        <v>49</v>
      </c>
      <c r="J13" s="41" t="s">
        <v>38</v>
      </c>
      <c r="K13" s="33" t="s">
        <v>118</v>
      </c>
      <c r="L13" s="33" t="s">
        <v>92</v>
      </c>
      <c r="M13" s="33" t="s">
        <v>7</v>
      </c>
      <c r="N13" s="31" t="s">
        <v>92</v>
      </c>
      <c r="O13" s="35" t="s">
        <v>84</v>
      </c>
      <c r="P13" s="30" t="s">
        <v>85</v>
      </c>
      <c r="Q13" s="36"/>
      <c r="R13" s="38"/>
      <c r="S13" s="38"/>
      <c r="T13" s="38"/>
      <c r="U13" s="38"/>
      <c r="V13" s="38"/>
      <c r="W13" s="38"/>
      <c r="X13" s="38"/>
    </row>
    <row r="14" ht="18.0" customHeight="1">
      <c r="A14" s="31"/>
      <c r="B14" s="32" t="s">
        <v>119</v>
      </c>
      <c r="C14" s="33" t="s">
        <v>78</v>
      </c>
      <c r="D14" s="34" t="s">
        <v>115</v>
      </c>
      <c r="E14" s="33" t="s">
        <v>80</v>
      </c>
      <c r="F14" s="33" t="s">
        <v>97</v>
      </c>
      <c r="G14" s="33" t="s">
        <v>49</v>
      </c>
      <c r="H14" s="33" t="s">
        <v>82</v>
      </c>
      <c r="I14" s="33" t="s">
        <v>49</v>
      </c>
      <c r="J14" s="41" t="s">
        <v>38</v>
      </c>
      <c r="K14" s="33" t="s">
        <v>120</v>
      </c>
      <c r="L14" s="33" t="s">
        <v>104</v>
      </c>
      <c r="M14" s="33">
        <v>1904.0</v>
      </c>
      <c r="N14" s="31" t="s">
        <v>92</v>
      </c>
      <c r="O14" s="35" t="s">
        <v>84</v>
      </c>
      <c r="P14" s="30" t="s">
        <v>85</v>
      </c>
      <c r="Q14" s="36"/>
      <c r="R14" s="38"/>
      <c r="S14" s="38"/>
      <c r="T14" s="38"/>
      <c r="U14" s="38"/>
      <c r="V14" s="38"/>
      <c r="W14" s="38"/>
      <c r="X14" s="38"/>
    </row>
    <row r="15" ht="18.0" customHeight="1">
      <c r="A15" s="31"/>
      <c r="B15" s="32" t="s">
        <v>121</v>
      </c>
      <c r="C15" s="33" t="s">
        <v>78</v>
      </c>
      <c r="D15" s="34" t="s">
        <v>115</v>
      </c>
      <c r="E15" s="33" t="s">
        <v>80</v>
      </c>
      <c r="F15" s="33" t="s">
        <v>97</v>
      </c>
      <c r="G15" s="33" t="s">
        <v>122</v>
      </c>
      <c r="H15" s="33" t="s">
        <v>99</v>
      </c>
      <c r="I15" s="33" t="s">
        <v>49</v>
      </c>
      <c r="J15" s="33" t="s">
        <v>2</v>
      </c>
      <c r="K15" s="33" t="s">
        <v>120</v>
      </c>
      <c r="L15" s="33" t="s">
        <v>104</v>
      </c>
      <c r="M15" s="33">
        <v>1940.0</v>
      </c>
      <c r="N15" s="31" t="s">
        <v>92</v>
      </c>
      <c r="O15" s="35" t="s">
        <v>84</v>
      </c>
      <c r="P15" s="30" t="s">
        <v>85</v>
      </c>
      <c r="Q15" s="36"/>
      <c r="R15" s="38"/>
      <c r="S15" s="38"/>
      <c r="T15" s="38"/>
      <c r="U15" s="38"/>
      <c r="V15" s="38"/>
      <c r="W15" s="38"/>
      <c r="X15" s="38"/>
    </row>
    <row r="16" ht="18.0" customHeight="1">
      <c r="A16" s="31"/>
      <c r="B16" s="32" t="s">
        <v>123</v>
      </c>
      <c r="C16" s="33" t="s">
        <v>78</v>
      </c>
      <c r="D16" s="34" t="s">
        <v>115</v>
      </c>
      <c r="E16" s="33" t="s">
        <v>80</v>
      </c>
      <c r="F16" s="33" t="s">
        <v>97</v>
      </c>
      <c r="G16" s="33" t="s">
        <v>49</v>
      </c>
      <c r="H16" s="33" t="s">
        <v>82</v>
      </c>
      <c r="I16" s="33" t="s">
        <v>49</v>
      </c>
      <c r="J16" s="41" t="s">
        <v>38</v>
      </c>
      <c r="K16" s="33" t="s">
        <v>124</v>
      </c>
      <c r="L16" s="33" t="s">
        <v>49</v>
      </c>
      <c r="M16" s="33" t="s">
        <v>7</v>
      </c>
      <c r="N16" s="31" t="s">
        <v>92</v>
      </c>
      <c r="O16" s="35" t="s">
        <v>84</v>
      </c>
      <c r="P16" s="30" t="s">
        <v>85</v>
      </c>
      <c r="Q16" s="36"/>
      <c r="R16" s="30"/>
      <c r="S16" s="42"/>
      <c r="T16" s="42"/>
      <c r="U16" s="42"/>
      <c r="V16" s="43"/>
      <c r="W16" s="42"/>
      <c r="X16" s="30"/>
    </row>
    <row r="17" ht="18.0" customHeight="1">
      <c r="A17" s="31"/>
      <c r="B17" s="32" t="s">
        <v>125</v>
      </c>
      <c r="C17" s="33" t="s">
        <v>78</v>
      </c>
      <c r="D17" s="34" t="s">
        <v>115</v>
      </c>
      <c r="E17" s="33" t="s">
        <v>80</v>
      </c>
      <c r="F17" s="33" t="s">
        <v>97</v>
      </c>
      <c r="G17" s="33" t="s">
        <v>126</v>
      </c>
      <c r="H17" s="33" t="s">
        <v>90</v>
      </c>
      <c r="I17" s="33">
        <v>2005.0</v>
      </c>
      <c r="J17" s="33" t="s">
        <v>2</v>
      </c>
      <c r="K17" s="33" t="s">
        <v>120</v>
      </c>
      <c r="L17" s="33" t="s">
        <v>104</v>
      </c>
      <c r="M17" s="33" t="s">
        <v>7</v>
      </c>
      <c r="N17" s="31" t="s">
        <v>92</v>
      </c>
      <c r="O17" s="35" t="s">
        <v>84</v>
      </c>
      <c r="P17" s="30" t="s">
        <v>85</v>
      </c>
      <c r="Q17" s="36"/>
      <c r="R17" s="30"/>
      <c r="S17" s="38"/>
      <c r="T17" s="38"/>
      <c r="U17" s="38"/>
      <c r="V17" s="38"/>
      <c r="W17" s="38"/>
      <c r="X17" s="30"/>
    </row>
    <row r="18" ht="18.0" customHeight="1">
      <c r="A18" s="31"/>
      <c r="B18" s="32" t="s">
        <v>127</v>
      </c>
      <c r="C18" s="33" t="s">
        <v>78</v>
      </c>
      <c r="D18" s="34" t="s">
        <v>115</v>
      </c>
      <c r="E18" s="33" t="s">
        <v>80</v>
      </c>
      <c r="F18" s="33" t="s">
        <v>97</v>
      </c>
      <c r="G18" s="33" t="s">
        <v>49</v>
      </c>
      <c r="H18" s="33" t="s">
        <v>82</v>
      </c>
      <c r="I18" s="33" t="s">
        <v>49</v>
      </c>
      <c r="J18" s="33" t="s">
        <v>2</v>
      </c>
      <c r="K18" s="33" t="s">
        <v>49</v>
      </c>
      <c r="L18" s="33" t="s">
        <v>49</v>
      </c>
      <c r="M18" s="33" t="s">
        <v>7</v>
      </c>
      <c r="N18" s="30" t="s">
        <v>83</v>
      </c>
      <c r="O18" s="35" t="s">
        <v>84</v>
      </c>
      <c r="P18" s="30" t="s">
        <v>85</v>
      </c>
      <c r="Q18" s="36"/>
      <c r="R18" s="38"/>
      <c r="S18" s="38"/>
      <c r="T18" s="38"/>
      <c r="U18" s="38"/>
      <c r="V18" s="38"/>
      <c r="W18" s="38"/>
      <c r="X18" s="38"/>
    </row>
    <row r="19" ht="18.0" customHeight="1">
      <c r="A19" s="31"/>
      <c r="B19" s="32" t="s">
        <v>128</v>
      </c>
      <c r="C19" s="33" t="s">
        <v>78</v>
      </c>
      <c r="D19" s="34" t="s">
        <v>115</v>
      </c>
      <c r="E19" s="33" t="s">
        <v>80</v>
      </c>
      <c r="F19" s="33" t="s">
        <v>97</v>
      </c>
      <c r="G19" s="33" t="s">
        <v>49</v>
      </c>
      <c r="H19" s="33" t="s">
        <v>82</v>
      </c>
      <c r="I19" s="33" t="s">
        <v>49</v>
      </c>
      <c r="J19" s="33" t="s">
        <v>2</v>
      </c>
      <c r="K19" s="33" t="s">
        <v>49</v>
      </c>
      <c r="L19" s="33" t="s">
        <v>49</v>
      </c>
      <c r="M19" s="33" t="s">
        <v>7</v>
      </c>
      <c r="N19" s="30" t="s">
        <v>83</v>
      </c>
      <c r="O19" s="35" t="s">
        <v>84</v>
      </c>
      <c r="P19" s="30" t="s">
        <v>85</v>
      </c>
      <c r="Q19" s="36"/>
      <c r="R19" s="38"/>
      <c r="S19" s="38"/>
      <c r="T19" s="38"/>
      <c r="U19" s="38"/>
      <c r="V19" s="38"/>
      <c r="W19" s="38"/>
      <c r="X19" s="38"/>
    </row>
    <row r="20" ht="18.0" customHeight="1">
      <c r="A20" s="31"/>
      <c r="B20" s="32" t="s">
        <v>129</v>
      </c>
      <c r="C20" s="33" t="s">
        <v>78</v>
      </c>
      <c r="D20" s="34" t="s">
        <v>115</v>
      </c>
      <c r="E20" s="33" t="s">
        <v>80</v>
      </c>
      <c r="F20" s="33" t="s">
        <v>97</v>
      </c>
      <c r="G20" s="33" t="s">
        <v>49</v>
      </c>
      <c r="H20" s="33" t="s">
        <v>82</v>
      </c>
      <c r="I20" s="33" t="s">
        <v>49</v>
      </c>
      <c r="J20" s="33" t="s">
        <v>2</v>
      </c>
      <c r="K20" s="33" t="s">
        <v>49</v>
      </c>
      <c r="L20" s="33" t="s">
        <v>49</v>
      </c>
      <c r="M20" s="33" t="s">
        <v>7</v>
      </c>
      <c r="N20" s="30" t="s">
        <v>83</v>
      </c>
      <c r="O20" s="35" t="s">
        <v>84</v>
      </c>
      <c r="P20" s="30" t="s">
        <v>85</v>
      </c>
      <c r="Q20" s="36"/>
      <c r="R20" s="38"/>
      <c r="S20" s="38"/>
      <c r="T20" s="38"/>
      <c r="U20" s="38"/>
      <c r="V20" s="38"/>
      <c r="W20" s="38"/>
      <c r="X20" s="38"/>
    </row>
    <row r="21" ht="18.0" customHeight="1">
      <c r="A21" s="31"/>
      <c r="B21" s="32" t="s">
        <v>130</v>
      </c>
      <c r="C21" s="33" t="s">
        <v>78</v>
      </c>
      <c r="D21" s="34" t="s">
        <v>115</v>
      </c>
      <c r="E21" s="33" t="s">
        <v>80</v>
      </c>
      <c r="F21" s="35" t="s">
        <v>81</v>
      </c>
      <c r="G21" s="33" t="s">
        <v>49</v>
      </c>
      <c r="H21" s="33" t="s">
        <v>82</v>
      </c>
      <c r="I21" s="33" t="s">
        <v>49</v>
      </c>
      <c r="J21" s="33" t="s">
        <v>2</v>
      </c>
      <c r="K21" s="33" t="s">
        <v>49</v>
      </c>
      <c r="L21" s="33" t="s">
        <v>49</v>
      </c>
      <c r="M21" s="33" t="s">
        <v>7</v>
      </c>
      <c r="N21" s="30" t="s">
        <v>83</v>
      </c>
      <c r="O21" s="35" t="s">
        <v>84</v>
      </c>
      <c r="P21" s="30" t="s">
        <v>85</v>
      </c>
      <c r="Q21" s="36"/>
      <c r="R21" s="38"/>
      <c r="S21" s="38"/>
      <c r="T21" s="38"/>
      <c r="U21" s="38"/>
      <c r="V21" s="38"/>
      <c r="W21" s="38"/>
      <c r="X21" s="38"/>
    </row>
    <row r="22" ht="18.0" customHeight="1">
      <c r="A22" s="31"/>
      <c r="B22" s="32" t="s">
        <v>131</v>
      </c>
      <c r="C22" s="33" t="s">
        <v>78</v>
      </c>
      <c r="D22" s="34" t="s">
        <v>115</v>
      </c>
      <c r="E22" s="33" t="s">
        <v>80</v>
      </c>
      <c r="F22" s="33" t="s">
        <v>97</v>
      </c>
      <c r="G22" s="33" t="s">
        <v>98</v>
      </c>
      <c r="H22" s="33" t="s">
        <v>99</v>
      </c>
      <c r="I22" s="33" t="s">
        <v>49</v>
      </c>
      <c r="J22" s="33" t="s">
        <v>2</v>
      </c>
      <c r="K22" s="33" t="s">
        <v>49</v>
      </c>
      <c r="L22" s="33" t="s">
        <v>49</v>
      </c>
      <c r="M22" s="33" t="s">
        <v>7</v>
      </c>
      <c r="N22" s="30" t="s">
        <v>83</v>
      </c>
      <c r="O22" s="35" t="s">
        <v>84</v>
      </c>
      <c r="P22" s="30" t="s">
        <v>85</v>
      </c>
      <c r="Q22" s="36"/>
      <c r="R22" s="38"/>
      <c r="S22" s="38"/>
      <c r="T22" s="38"/>
      <c r="U22" s="38"/>
      <c r="V22" s="38"/>
      <c r="W22" s="38"/>
      <c r="X22" s="38"/>
    </row>
    <row r="23" ht="18.0" customHeight="1">
      <c r="A23" s="31"/>
      <c r="B23" s="37" t="s">
        <v>132</v>
      </c>
      <c r="C23" s="33" t="s">
        <v>78</v>
      </c>
      <c r="D23" s="34" t="s">
        <v>115</v>
      </c>
      <c r="E23" s="33" t="s">
        <v>80</v>
      </c>
      <c r="F23" s="33" t="s">
        <v>97</v>
      </c>
      <c r="G23" s="33" t="s">
        <v>98</v>
      </c>
      <c r="H23" s="33" t="s">
        <v>99</v>
      </c>
      <c r="I23" s="33" t="s">
        <v>49</v>
      </c>
      <c r="J23" s="33" t="s">
        <v>2</v>
      </c>
      <c r="K23" s="33" t="s">
        <v>49</v>
      </c>
      <c r="L23" s="33" t="s">
        <v>49</v>
      </c>
      <c r="M23" s="33" t="s">
        <v>7</v>
      </c>
      <c r="N23" s="30" t="s">
        <v>83</v>
      </c>
      <c r="O23" s="35" t="s">
        <v>84</v>
      </c>
      <c r="P23" s="30" t="s">
        <v>85</v>
      </c>
      <c r="Q23" s="36"/>
      <c r="R23" s="38"/>
      <c r="S23" s="38"/>
      <c r="T23" s="38"/>
      <c r="U23" s="38"/>
      <c r="V23" s="38"/>
      <c r="W23" s="38"/>
      <c r="X23" s="38"/>
    </row>
    <row r="24" ht="18.0" customHeight="1">
      <c r="A24" s="31"/>
      <c r="B24" s="32" t="s">
        <v>133</v>
      </c>
      <c r="C24" s="33" t="s">
        <v>78</v>
      </c>
      <c r="D24" s="34" t="s">
        <v>134</v>
      </c>
      <c r="E24" s="33" t="s">
        <v>80</v>
      </c>
      <c r="F24" s="33" t="s">
        <v>97</v>
      </c>
      <c r="G24" s="33" t="s">
        <v>49</v>
      </c>
      <c r="H24" s="33" t="s">
        <v>82</v>
      </c>
      <c r="I24" s="33" t="s">
        <v>49</v>
      </c>
      <c r="J24" s="33" t="s">
        <v>49</v>
      </c>
      <c r="K24" s="33" t="s">
        <v>135</v>
      </c>
      <c r="L24" s="33" t="s">
        <v>92</v>
      </c>
      <c r="M24" s="33" t="s">
        <v>7</v>
      </c>
      <c r="N24" s="31" t="s">
        <v>92</v>
      </c>
      <c r="O24" s="35" t="s">
        <v>84</v>
      </c>
      <c r="P24" s="30" t="s">
        <v>85</v>
      </c>
      <c r="Q24" s="36"/>
      <c r="R24" s="38"/>
      <c r="S24" s="38"/>
      <c r="T24" s="38"/>
      <c r="U24" s="38"/>
      <c r="V24" s="38"/>
      <c r="W24" s="38"/>
      <c r="X24" s="38"/>
    </row>
    <row r="25" ht="18.0" customHeight="1">
      <c r="A25" s="31"/>
      <c r="B25" s="32" t="s">
        <v>136</v>
      </c>
      <c r="C25" s="33" t="s">
        <v>78</v>
      </c>
      <c r="D25" s="34" t="s">
        <v>134</v>
      </c>
      <c r="E25" s="33" t="s">
        <v>80</v>
      </c>
      <c r="F25" s="33" t="s">
        <v>97</v>
      </c>
      <c r="G25" s="33" t="s">
        <v>49</v>
      </c>
      <c r="H25" s="33" t="s">
        <v>82</v>
      </c>
      <c r="I25" s="33" t="s">
        <v>49</v>
      </c>
      <c r="J25" s="33" t="s">
        <v>49</v>
      </c>
      <c r="K25" s="33" t="s">
        <v>49</v>
      </c>
      <c r="L25" s="33" t="s">
        <v>49</v>
      </c>
      <c r="M25" s="33" t="s">
        <v>7</v>
      </c>
      <c r="N25" s="30" t="s">
        <v>83</v>
      </c>
      <c r="O25" s="35" t="s">
        <v>84</v>
      </c>
      <c r="P25" s="30" t="s">
        <v>85</v>
      </c>
      <c r="Q25" s="36"/>
      <c r="R25" s="38"/>
      <c r="S25" s="38"/>
      <c r="T25" s="38"/>
      <c r="U25" s="38"/>
      <c r="V25" s="38"/>
      <c r="W25" s="38"/>
      <c r="X25" s="38"/>
    </row>
    <row r="26" ht="18.0" customHeight="1">
      <c r="A26" s="31"/>
      <c r="B26" s="32" t="s">
        <v>137</v>
      </c>
      <c r="C26" s="33" t="s">
        <v>78</v>
      </c>
      <c r="D26" s="34" t="s">
        <v>134</v>
      </c>
      <c r="E26" s="33" t="s">
        <v>80</v>
      </c>
      <c r="F26" s="33" t="s">
        <v>97</v>
      </c>
      <c r="G26" s="33" t="s">
        <v>49</v>
      </c>
      <c r="H26" s="33" t="s">
        <v>82</v>
      </c>
      <c r="I26" s="33" t="s">
        <v>49</v>
      </c>
      <c r="J26" s="33" t="s">
        <v>49</v>
      </c>
      <c r="K26" s="33" t="s">
        <v>49</v>
      </c>
      <c r="L26" s="33" t="s">
        <v>49</v>
      </c>
      <c r="M26" s="33" t="s">
        <v>7</v>
      </c>
      <c r="N26" s="30" t="s">
        <v>83</v>
      </c>
      <c r="O26" s="35" t="s">
        <v>84</v>
      </c>
      <c r="P26" s="30" t="s">
        <v>85</v>
      </c>
      <c r="Q26" s="36"/>
      <c r="R26" s="38"/>
      <c r="S26" s="38"/>
      <c r="T26" s="38"/>
      <c r="U26" s="38"/>
      <c r="V26" s="38"/>
      <c r="W26" s="38"/>
      <c r="X26" s="38"/>
    </row>
    <row r="27" ht="18.0" customHeight="1">
      <c r="A27" s="31"/>
      <c r="B27" s="32" t="s">
        <v>138</v>
      </c>
      <c r="C27" s="33" t="s">
        <v>78</v>
      </c>
      <c r="D27" s="34" t="s">
        <v>134</v>
      </c>
      <c r="E27" s="33" t="s">
        <v>80</v>
      </c>
      <c r="F27" s="33" t="s">
        <v>97</v>
      </c>
      <c r="G27" s="33" t="s">
        <v>49</v>
      </c>
      <c r="H27" s="33" t="s">
        <v>82</v>
      </c>
      <c r="I27" s="33" t="s">
        <v>49</v>
      </c>
      <c r="J27" s="44" t="s">
        <v>49</v>
      </c>
      <c r="K27" s="33" t="s">
        <v>49</v>
      </c>
      <c r="L27" s="33" t="s">
        <v>49</v>
      </c>
      <c r="M27" s="33" t="s">
        <v>7</v>
      </c>
      <c r="N27" s="30" t="s">
        <v>83</v>
      </c>
      <c r="O27" s="35" t="s">
        <v>84</v>
      </c>
      <c r="P27" s="30" t="s">
        <v>85</v>
      </c>
      <c r="Q27" s="36"/>
      <c r="R27" s="38"/>
      <c r="S27" s="38"/>
      <c r="T27" s="38"/>
      <c r="U27" s="38"/>
      <c r="V27" s="38"/>
      <c r="W27" s="38"/>
      <c r="X27" s="38"/>
    </row>
    <row r="28" ht="18.0" customHeight="1">
      <c r="A28" s="31"/>
      <c r="B28" s="32" t="s">
        <v>139</v>
      </c>
      <c r="C28" s="33" t="s">
        <v>78</v>
      </c>
      <c r="D28" s="34" t="s">
        <v>134</v>
      </c>
      <c r="E28" s="33" t="s">
        <v>80</v>
      </c>
      <c r="F28" s="33" t="s">
        <v>97</v>
      </c>
      <c r="G28" s="33" t="s">
        <v>49</v>
      </c>
      <c r="H28" s="33" t="s">
        <v>82</v>
      </c>
      <c r="I28" s="33" t="s">
        <v>49</v>
      </c>
      <c r="J28" s="41" t="s">
        <v>6</v>
      </c>
      <c r="K28" s="33" t="s">
        <v>49</v>
      </c>
      <c r="L28" s="33" t="s">
        <v>92</v>
      </c>
      <c r="M28" s="33" t="s">
        <v>7</v>
      </c>
      <c r="N28" s="30" t="s">
        <v>83</v>
      </c>
      <c r="O28" s="35" t="s">
        <v>84</v>
      </c>
      <c r="P28" s="30" t="s">
        <v>85</v>
      </c>
      <c r="Q28" s="36"/>
      <c r="R28" s="38"/>
      <c r="S28" s="38"/>
      <c r="T28" s="38"/>
      <c r="U28" s="38"/>
      <c r="V28" s="38"/>
      <c r="W28" s="38"/>
      <c r="X28" s="38"/>
    </row>
    <row r="29" ht="18.0" customHeight="1">
      <c r="A29" s="31"/>
      <c r="B29" s="32" t="s">
        <v>140</v>
      </c>
      <c r="C29" s="33" t="s">
        <v>78</v>
      </c>
      <c r="D29" s="34" t="s">
        <v>134</v>
      </c>
      <c r="E29" s="33" t="s">
        <v>80</v>
      </c>
      <c r="F29" s="33" t="s">
        <v>97</v>
      </c>
      <c r="G29" s="33" t="s">
        <v>49</v>
      </c>
      <c r="H29" s="33" t="s">
        <v>82</v>
      </c>
      <c r="I29" s="33" t="s">
        <v>49</v>
      </c>
      <c r="J29" s="41" t="s">
        <v>6</v>
      </c>
      <c r="K29" s="33" t="s">
        <v>49</v>
      </c>
      <c r="L29" s="33" t="s">
        <v>92</v>
      </c>
      <c r="M29" s="33" t="s">
        <v>7</v>
      </c>
      <c r="N29" s="30" t="s">
        <v>83</v>
      </c>
      <c r="O29" s="35" t="s">
        <v>84</v>
      </c>
      <c r="P29" s="30" t="s">
        <v>85</v>
      </c>
      <c r="Q29" s="36"/>
      <c r="R29" s="38"/>
      <c r="S29" s="38"/>
      <c r="T29" s="38"/>
      <c r="U29" s="38"/>
      <c r="V29" s="38"/>
      <c r="W29" s="38"/>
      <c r="X29" s="38"/>
    </row>
    <row r="30" ht="18.0" customHeight="1">
      <c r="A30" s="31"/>
      <c r="B30" s="32" t="s">
        <v>141</v>
      </c>
      <c r="C30" s="33" t="s">
        <v>78</v>
      </c>
      <c r="D30" s="34" t="s">
        <v>134</v>
      </c>
      <c r="E30" s="33" t="s">
        <v>80</v>
      </c>
      <c r="F30" s="33" t="s">
        <v>97</v>
      </c>
      <c r="G30" s="33" t="s">
        <v>49</v>
      </c>
      <c r="H30" s="33" t="s">
        <v>82</v>
      </c>
      <c r="I30" s="33" t="s">
        <v>49</v>
      </c>
      <c r="J30" s="33" t="s">
        <v>2</v>
      </c>
      <c r="K30" s="33" t="s">
        <v>49</v>
      </c>
      <c r="L30" s="33" t="s">
        <v>49</v>
      </c>
      <c r="M30" s="33" t="s">
        <v>7</v>
      </c>
      <c r="N30" s="31" t="s">
        <v>92</v>
      </c>
      <c r="O30" s="33" t="s">
        <v>142</v>
      </c>
      <c r="P30" s="31" t="s">
        <v>142</v>
      </c>
      <c r="Q30" s="36"/>
      <c r="R30" s="38"/>
      <c r="S30" s="38"/>
      <c r="T30" s="39"/>
      <c r="U30" s="39"/>
      <c r="V30" s="39"/>
      <c r="W30" s="38"/>
      <c r="X30" s="38"/>
    </row>
    <row r="31" ht="18.0" customHeight="1">
      <c r="A31" s="31"/>
      <c r="B31" s="37" t="s">
        <v>143</v>
      </c>
      <c r="C31" s="33" t="s">
        <v>78</v>
      </c>
      <c r="D31" s="34" t="s">
        <v>144</v>
      </c>
      <c r="E31" s="33" t="s">
        <v>80</v>
      </c>
      <c r="F31" s="33" t="s">
        <v>97</v>
      </c>
      <c r="G31" s="33" t="s">
        <v>98</v>
      </c>
      <c r="H31" s="33" t="s">
        <v>99</v>
      </c>
      <c r="I31" s="33" t="s">
        <v>49</v>
      </c>
      <c r="J31" s="33" t="s">
        <v>2</v>
      </c>
      <c r="K31" s="33" t="s">
        <v>49</v>
      </c>
      <c r="L31" s="33" t="s">
        <v>49</v>
      </c>
      <c r="M31" s="33" t="s">
        <v>7</v>
      </c>
      <c r="N31" s="30" t="s">
        <v>83</v>
      </c>
      <c r="O31" s="35" t="s">
        <v>84</v>
      </c>
      <c r="P31" s="30" t="s">
        <v>85</v>
      </c>
      <c r="Q31" s="36"/>
      <c r="R31" s="38"/>
      <c r="S31" s="38"/>
      <c r="T31" s="38"/>
      <c r="U31" s="38"/>
      <c r="V31" s="38"/>
      <c r="W31" s="38"/>
      <c r="X31" s="38"/>
    </row>
    <row r="32" ht="18.0" customHeight="1">
      <c r="A32" s="31"/>
      <c r="B32" s="37" t="s">
        <v>145</v>
      </c>
      <c r="C32" s="33" t="s">
        <v>78</v>
      </c>
      <c r="D32" s="34" t="s">
        <v>144</v>
      </c>
      <c r="E32" s="33" t="s">
        <v>80</v>
      </c>
      <c r="F32" s="33" t="s">
        <v>97</v>
      </c>
      <c r="G32" s="33" t="s">
        <v>98</v>
      </c>
      <c r="H32" s="33" t="s">
        <v>99</v>
      </c>
      <c r="I32" s="33" t="s">
        <v>49</v>
      </c>
      <c r="J32" s="33" t="s">
        <v>2</v>
      </c>
      <c r="K32" s="33" t="s">
        <v>49</v>
      </c>
      <c r="L32" s="33" t="s">
        <v>49</v>
      </c>
      <c r="M32" s="33" t="s">
        <v>7</v>
      </c>
      <c r="N32" s="30" t="s">
        <v>83</v>
      </c>
      <c r="O32" s="35" t="s">
        <v>84</v>
      </c>
      <c r="P32" s="30" t="s">
        <v>85</v>
      </c>
      <c r="Q32" s="45" t="s">
        <v>146</v>
      </c>
      <c r="R32" s="38"/>
      <c r="S32" s="38"/>
      <c r="T32" s="38"/>
      <c r="U32" s="38"/>
      <c r="V32" s="38"/>
      <c r="W32" s="38"/>
      <c r="X32" s="38"/>
    </row>
    <row r="33" ht="18.0" customHeight="1">
      <c r="A33" s="31"/>
      <c r="B33" s="37" t="s">
        <v>147</v>
      </c>
      <c r="C33" s="33" t="s">
        <v>78</v>
      </c>
      <c r="D33" s="34" t="s">
        <v>144</v>
      </c>
      <c r="E33" s="33" t="s">
        <v>80</v>
      </c>
      <c r="F33" s="33" t="s">
        <v>97</v>
      </c>
      <c r="G33" s="33" t="s">
        <v>98</v>
      </c>
      <c r="H33" s="33" t="s">
        <v>99</v>
      </c>
      <c r="I33" s="33" t="s">
        <v>49</v>
      </c>
      <c r="J33" s="33" t="s">
        <v>2</v>
      </c>
      <c r="K33" s="33" t="s">
        <v>49</v>
      </c>
      <c r="L33" s="33" t="s">
        <v>49</v>
      </c>
      <c r="M33" s="33" t="s">
        <v>7</v>
      </c>
      <c r="N33" s="30" t="s">
        <v>83</v>
      </c>
      <c r="O33" s="35" t="s">
        <v>84</v>
      </c>
      <c r="P33" s="30" t="s">
        <v>85</v>
      </c>
      <c r="Q33" s="36"/>
      <c r="R33" s="38"/>
      <c r="S33" s="38"/>
      <c r="T33" s="38"/>
      <c r="U33" s="38"/>
      <c r="V33" s="38"/>
      <c r="W33" s="38"/>
      <c r="X33" s="38"/>
    </row>
    <row r="34" ht="18.0" customHeight="1">
      <c r="A34" s="31"/>
      <c r="B34" s="37" t="s">
        <v>148</v>
      </c>
      <c r="C34" s="33" t="s">
        <v>78</v>
      </c>
      <c r="D34" s="34" t="s">
        <v>144</v>
      </c>
      <c r="E34" s="33" t="s">
        <v>80</v>
      </c>
      <c r="F34" s="33" t="s">
        <v>97</v>
      </c>
      <c r="G34" s="33" t="s">
        <v>98</v>
      </c>
      <c r="H34" s="33" t="s">
        <v>99</v>
      </c>
      <c r="I34" s="33" t="s">
        <v>49</v>
      </c>
      <c r="J34" s="33" t="s">
        <v>2</v>
      </c>
      <c r="K34" s="33" t="s">
        <v>49</v>
      </c>
      <c r="L34" s="33" t="s">
        <v>49</v>
      </c>
      <c r="M34" s="33" t="s">
        <v>7</v>
      </c>
      <c r="N34" s="30" t="s">
        <v>83</v>
      </c>
      <c r="O34" s="35" t="s">
        <v>84</v>
      </c>
      <c r="P34" s="30" t="s">
        <v>85</v>
      </c>
      <c r="Q34" s="36"/>
      <c r="R34" s="38"/>
      <c r="S34" s="38"/>
      <c r="T34" s="38"/>
      <c r="U34" s="38"/>
      <c r="V34" s="38"/>
      <c r="W34" s="38"/>
      <c r="X34" s="38"/>
    </row>
    <row r="35" ht="18.0" customHeight="1">
      <c r="A35" s="31"/>
      <c r="B35" s="37" t="s">
        <v>149</v>
      </c>
      <c r="C35" s="33" t="s">
        <v>78</v>
      </c>
      <c r="D35" s="34" t="s">
        <v>144</v>
      </c>
      <c r="E35" s="33" t="s">
        <v>80</v>
      </c>
      <c r="F35" s="33" t="s">
        <v>97</v>
      </c>
      <c r="G35" s="33" t="s">
        <v>98</v>
      </c>
      <c r="H35" s="33" t="s">
        <v>99</v>
      </c>
      <c r="I35" s="33" t="s">
        <v>49</v>
      </c>
      <c r="J35" s="33" t="s">
        <v>2</v>
      </c>
      <c r="K35" s="33" t="s">
        <v>49</v>
      </c>
      <c r="L35" s="33" t="s">
        <v>49</v>
      </c>
      <c r="M35" s="33" t="s">
        <v>7</v>
      </c>
      <c r="N35" s="30" t="s">
        <v>83</v>
      </c>
      <c r="O35" s="35" t="s">
        <v>84</v>
      </c>
      <c r="P35" s="30" t="s">
        <v>85</v>
      </c>
      <c r="Q35" s="36"/>
      <c r="R35" s="38"/>
      <c r="S35" s="38"/>
      <c r="T35" s="38"/>
      <c r="U35" s="38"/>
      <c r="V35" s="38"/>
      <c r="W35" s="38"/>
      <c r="X35" s="38"/>
    </row>
    <row r="36" ht="18.0" customHeight="1">
      <c r="A36" s="31"/>
      <c r="B36" s="32" t="s">
        <v>150</v>
      </c>
      <c r="C36" s="33" t="s">
        <v>78</v>
      </c>
      <c r="D36" s="34" t="s">
        <v>144</v>
      </c>
      <c r="E36" s="33" t="s">
        <v>80</v>
      </c>
      <c r="F36" s="33" t="s">
        <v>97</v>
      </c>
      <c r="G36" s="33">
        <v>1540.0</v>
      </c>
      <c r="H36" s="33" t="s">
        <v>99</v>
      </c>
      <c r="I36" s="33">
        <v>2005.0</v>
      </c>
      <c r="J36" s="33" t="s">
        <v>2</v>
      </c>
      <c r="K36" s="33" t="s">
        <v>124</v>
      </c>
      <c r="L36" s="33" t="s">
        <v>104</v>
      </c>
      <c r="M36" s="33" t="s">
        <v>7</v>
      </c>
      <c r="N36" s="31" t="s">
        <v>92</v>
      </c>
      <c r="O36" s="35" t="s">
        <v>84</v>
      </c>
      <c r="P36" s="30" t="s">
        <v>85</v>
      </c>
      <c r="Q36" s="36"/>
      <c r="R36" s="30"/>
      <c r="S36" s="38"/>
      <c r="T36" s="38"/>
      <c r="U36" s="39"/>
      <c r="V36" s="38"/>
      <c r="W36" s="38"/>
      <c r="X36" s="30"/>
    </row>
    <row r="37" ht="18.0" customHeight="1">
      <c r="A37" s="31"/>
      <c r="B37" s="32" t="s">
        <v>151</v>
      </c>
      <c r="C37" s="33" t="s">
        <v>78</v>
      </c>
      <c r="D37" s="34" t="s">
        <v>144</v>
      </c>
      <c r="E37" s="33" t="s">
        <v>80</v>
      </c>
      <c r="F37" s="33" t="s">
        <v>97</v>
      </c>
      <c r="G37" s="33" t="s">
        <v>152</v>
      </c>
      <c r="H37" s="33" t="s">
        <v>99</v>
      </c>
      <c r="I37" s="33">
        <v>1979.0</v>
      </c>
      <c r="J37" s="41" t="s">
        <v>38</v>
      </c>
      <c r="K37" s="33" t="s">
        <v>153</v>
      </c>
      <c r="L37" s="33" t="s">
        <v>104</v>
      </c>
      <c r="M37" s="33" t="s">
        <v>7</v>
      </c>
      <c r="N37" s="31" t="s">
        <v>92</v>
      </c>
      <c r="O37" s="35" t="s">
        <v>84</v>
      </c>
      <c r="P37" s="30" t="s">
        <v>85</v>
      </c>
      <c r="Q37" s="36"/>
      <c r="R37" s="30"/>
      <c r="S37" s="38"/>
      <c r="T37" s="38"/>
      <c r="U37" s="38"/>
      <c r="V37" s="38"/>
      <c r="W37" s="38"/>
      <c r="X37" s="30"/>
    </row>
    <row r="38" ht="18.0" customHeight="1">
      <c r="A38" s="31"/>
      <c r="B38" s="32" t="s">
        <v>154</v>
      </c>
      <c r="C38" s="33" t="s">
        <v>78</v>
      </c>
      <c r="D38" s="34" t="s">
        <v>144</v>
      </c>
      <c r="E38" s="33" t="s">
        <v>80</v>
      </c>
      <c r="F38" s="33" t="s">
        <v>97</v>
      </c>
      <c r="G38" s="35">
        <v>1890.0</v>
      </c>
      <c r="H38" s="33" t="s">
        <v>99</v>
      </c>
      <c r="I38" s="33" t="s">
        <v>49</v>
      </c>
      <c r="J38" s="33" t="s">
        <v>49</v>
      </c>
      <c r="K38" s="33" t="s">
        <v>124</v>
      </c>
      <c r="L38" s="33" t="s">
        <v>104</v>
      </c>
      <c r="M38" s="33" t="s">
        <v>7</v>
      </c>
      <c r="N38" s="31" t="s">
        <v>92</v>
      </c>
      <c r="O38" s="35" t="s">
        <v>84</v>
      </c>
      <c r="P38" s="30" t="s">
        <v>85</v>
      </c>
      <c r="Q38" s="36"/>
      <c r="S38" s="38"/>
      <c r="T38" s="38"/>
      <c r="U38" s="39"/>
      <c r="V38" s="39"/>
      <c r="W38" s="39"/>
      <c r="X38" s="39"/>
    </row>
    <row r="39" ht="18.0" customHeight="1">
      <c r="A39" s="31"/>
      <c r="B39" s="32" t="s">
        <v>155</v>
      </c>
      <c r="C39" s="33" t="s">
        <v>78</v>
      </c>
      <c r="D39" s="34" t="s">
        <v>144</v>
      </c>
      <c r="E39" s="33" t="s">
        <v>80</v>
      </c>
      <c r="F39" s="33" t="s">
        <v>97</v>
      </c>
      <c r="G39" s="33" t="s">
        <v>49</v>
      </c>
      <c r="H39" s="33" t="s">
        <v>82</v>
      </c>
      <c r="I39" s="33" t="s">
        <v>49</v>
      </c>
      <c r="J39" s="33" t="s">
        <v>49</v>
      </c>
      <c r="K39" s="33" t="s">
        <v>49</v>
      </c>
      <c r="L39" s="33" t="s">
        <v>49</v>
      </c>
      <c r="M39" s="33" t="s">
        <v>7</v>
      </c>
      <c r="N39" s="30" t="s">
        <v>83</v>
      </c>
      <c r="O39" s="35" t="s">
        <v>84</v>
      </c>
      <c r="P39" s="30" t="s">
        <v>85</v>
      </c>
      <c r="Q39" s="36"/>
      <c r="R39" s="38"/>
      <c r="S39" s="38"/>
      <c r="T39" s="38"/>
      <c r="U39" s="38"/>
      <c r="V39" s="38"/>
      <c r="W39" s="38"/>
      <c r="X39" s="38"/>
    </row>
    <row r="40" ht="18.0" customHeight="1">
      <c r="A40" s="31"/>
      <c r="B40" s="32" t="s">
        <v>156</v>
      </c>
      <c r="C40" s="33" t="s">
        <v>78</v>
      </c>
      <c r="D40" s="34" t="s">
        <v>144</v>
      </c>
      <c r="E40" s="33" t="s">
        <v>80</v>
      </c>
      <c r="F40" s="33" t="s">
        <v>97</v>
      </c>
      <c r="G40" s="33" t="s">
        <v>49</v>
      </c>
      <c r="H40" s="33" t="s">
        <v>82</v>
      </c>
      <c r="I40" s="33" t="s">
        <v>49</v>
      </c>
      <c r="J40" s="33" t="s">
        <v>49</v>
      </c>
      <c r="K40" s="33" t="s">
        <v>49</v>
      </c>
      <c r="L40" s="33" t="s">
        <v>49</v>
      </c>
      <c r="M40" s="33" t="s">
        <v>7</v>
      </c>
      <c r="N40" s="30" t="s">
        <v>83</v>
      </c>
      <c r="O40" s="35" t="s">
        <v>84</v>
      </c>
      <c r="P40" s="30" t="s">
        <v>85</v>
      </c>
      <c r="Q40" s="36"/>
      <c r="R40" s="38"/>
      <c r="S40" s="38"/>
      <c r="T40" s="38"/>
      <c r="U40" s="38"/>
      <c r="V40" s="38"/>
      <c r="W40" s="38"/>
      <c r="X40" s="38"/>
    </row>
    <row r="41" ht="18.0" customHeight="1">
      <c r="A41" s="31"/>
      <c r="B41" s="32" t="s">
        <v>157</v>
      </c>
      <c r="C41" s="33" t="s">
        <v>78</v>
      </c>
      <c r="D41" s="34" t="s">
        <v>144</v>
      </c>
      <c r="E41" s="33" t="s">
        <v>80</v>
      </c>
      <c r="F41" s="35" t="s">
        <v>81</v>
      </c>
      <c r="G41" s="33" t="s">
        <v>49</v>
      </c>
      <c r="H41" s="33" t="s">
        <v>82</v>
      </c>
      <c r="I41" s="33" t="s">
        <v>49</v>
      </c>
      <c r="J41" s="33" t="s">
        <v>2</v>
      </c>
      <c r="K41" s="33" t="s">
        <v>49</v>
      </c>
      <c r="L41" s="33" t="s">
        <v>49</v>
      </c>
      <c r="M41" s="33" t="s">
        <v>7</v>
      </c>
      <c r="N41" s="30" t="s">
        <v>83</v>
      </c>
      <c r="O41" s="35" t="s">
        <v>84</v>
      </c>
      <c r="P41" s="30" t="s">
        <v>85</v>
      </c>
      <c r="Q41" s="36"/>
      <c r="R41" s="38"/>
      <c r="S41" s="38"/>
      <c r="T41" s="38"/>
      <c r="U41" s="38"/>
      <c r="V41" s="38"/>
      <c r="W41" s="38"/>
      <c r="X41" s="38"/>
    </row>
    <row r="42" ht="18.0" customHeight="1">
      <c r="A42" s="30"/>
      <c r="B42" s="37" t="s">
        <v>158</v>
      </c>
      <c r="C42" s="33" t="s">
        <v>11</v>
      </c>
      <c r="D42" s="34" t="s">
        <v>159</v>
      </c>
      <c r="E42" s="33" t="s">
        <v>80</v>
      </c>
      <c r="F42" s="33" t="s">
        <v>97</v>
      </c>
      <c r="G42" s="33" t="s">
        <v>49</v>
      </c>
      <c r="H42" s="33" t="s">
        <v>82</v>
      </c>
      <c r="I42" s="33" t="s">
        <v>49</v>
      </c>
      <c r="J42" s="33" t="s">
        <v>49</v>
      </c>
      <c r="K42" s="33" t="s">
        <v>49</v>
      </c>
      <c r="L42" s="33" t="s">
        <v>49</v>
      </c>
      <c r="M42" s="33" t="s">
        <v>7</v>
      </c>
      <c r="N42" s="31" t="s">
        <v>160</v>
      </c>
      <c r="O42" s="33" t="s">
        <v>161</v>
      </c>
      <c r="P42" s="30"/>
      <c r="Q42" s="45" t="s">
        <v>162</v>
      </c>
      <c r="R42" s="30"/>
      <c r="S42" s="38"/>
      <c r="T42" s="38"/>
      <c r="U42" s="38"/>
      <c r="V42" s="39"/>
      <c r="W42" s="38"/>
      <c r="X42" s="30"/>
    </row>
    <row r="43" ht="18.0" customHeight="1">
      <c r="A43" s="30"/>
      <c r="B43" s="37" t="s">
        <v>163</v>
      </c>
      <c r="C43" s="33" t="s">
        <v>11</v>
      </c>
      <c r="D43" s="34" t="s">
        <v>164</v>
      </c>
      <c r="E43" s="33" t="s">
        <v>80</v>
      </c>
      <c r="F43" s="35" t="s">
        <v>81</v>
      </c>
      <c r="G43" s="33" t="s">
        <v>49</v>
      </c>
      <c r="H43" s="33" t="s">
        <v>82</v>
      </c>
      <c r="I43" s="33" t="s">
        <v>49</v>
      </c>
      <c r="J43" s="33" t="s">
        <v>49</v>
      </c>
      <c r="K43" s="33" t="s">
        <v>49</v>
      </c>
      <c r="L43" s="33" t="s">
        <v>49</v>
      </c>
      <c r="M43" s="33" t="s">
        <v>7</v>
      </c>
      <c r="N43" s="31" t="s">
        <v>160</v>
      </c>
      <c r="O43" s="33" t="s">
        <v>161</v>
      </c>
      <c r="P43" s="30"/>
      <c r="Q43" s="45" t="s">
        <v>165</v>
      </c>
      <c r="R43" s="30"/>
      <c r="S43" s="38"/>
      <c r="T43" s="38"/>
      <c r="U43" s="38"/>
      <c r="V43" s="38"/>
      <c r="W43" s="38"/>
      <c r="X43" s="30"/>
    </row>
    <row r="44" ht="18.0" customHeight="1">
      <c r="A44" s="30"/>
      <c r="B44" s="37" t="s">
        <v>166</v>
      </c>
      <c r="C44" s="33" t="s">
        <v>11</v>
      </c>
      <c r="D44" s="34" t="s">
        <v>164</v>
      </c>
      <c r="E44" s="33" t="s">
        <v>80</v>
      </c>
      <c r="F44" s="35" t="s">
        <v>81</v>
      </c>
      <c r="G44" s="33" t="s">
        <v>49</v>
      </c>
      <c r="H44" s="33" t="s">
        <v>82</v>
      </c>
      <c r="I44" s="33" t="s">
        <v>49</v>
      </c>
      <c r="J44" s="33" t="s">
        <v>49</v>
      </c>
      <c r="K44" s="33" t="s">
        <v>49</v>
      </c>
      <c r="L44" s="33" t="s">
        <v>49</v>
      </c>
      <c r="M44" s="33" t="s">
        <v>7</v>
      </c>
      <c r="N44" s="31" t="s">
        <v>160</v>
      </c>
      <c r="O44" s="35" t="s">
        <v>84</v>
      </c>
      <c r="P44" s="30"/>
      <c r="Q44" s="45" t="s">
        <v>167</v>
      </c>
      <c r="R44" s="30"/>
      <c r="S44" s="38"/>
      <c r="T44" s="38"/>
      <c r="U44" s="38"/>
      <c r="V44" s="38"/>
      <c r="W44" s="38"/>
      <c r="X44" s="30"/>
    </row>
    <row r="45" ht="18.0" customHeight="1">
      <c r="A45" s="30"/>
      <c r="B45" s="37" t="s">
        <v>168</v>
      </c>
      <c r="C45" s="33" t="s">
        <v>11</v>
      </c>
      <c r="D45" s="34" t="s">
        <v>164</v>
      </c>
      <c r="E45" s="33" t="s">
        <v>80</v>
      </c>
      <c r="F45" s="35" t="s">
        <v>81</v>
      </c>
      <c r="G45" s="33" t="s">
        <v>49</v>
      </c>
      <c r="H45" s="33" t="s">
        <v>82</v>
      </c>
      <c r="I45" s="33" t="s">
        <v>49</v>
      </c>
      <c r="J45" s="33" t="s">
        <v>49</v>
      </c>
      <c r="K45" s="33" t="s">
        <v>49</v>
      </c>
      <c r="L45" s="33" t="s">
        <v>49</v>
      </c>
      <c r="M45" s="33" t="s">
        <v>7</v>
      </c>
      <c r="N45" s="31" t="s">
        <v>160</v>
      </c>
      <c r="O45" s="35" t="s">
        <v>84</v>
      </c>
      <c r="P45" s="30"/>
      <c r="Q45" s="45" t="s">
        <v>169</v>
      </c>
      <c r="R45" s="30"/>
      <c r="S45" s="38"/>
      <c r="T45" s="38"/>
      <c r="U45" s="38"/>
      <c r="V45" s="38"/>
      <c r="W45" s="38"/>
      <c r="X45" s="30"/>
    </row>
    <row r="46" ht="18.0" customHeight="1">
      <c r="A46" s="30"/>
      <c r="B46" s="37" t="s">
        <v>170</v>
      </c>
      <c r="C46" s="33" t="s">
        <v>11</v>
      </c>
      <c r="D46" s="34" t="s">
        <v>159</v>
      </c>
      <c r="E46" s="33" t="s">
        <v>80</v>
      </c>
      <c r="F46" s="35" t="s">
        <v>81</v>
      </c>
      <c r="G46" s="31">
        <v>1932.0</v>
      </c>
      <c r="H46" s="33" t="s">
        <v>90</v>
      </c>
      <c r="I46" s="33" t="s">
        <v>49</v>
      </c>
      <c r="J46" s="33" t="s">
        <v>49</v>
      </c>
      <c r="K46" s="33" t="s">
        <v>49</v>
      </c>
      <c r="L46" s="33" t="s">
        <v>104</v>
      </c>
      <c r="M46" s="33" t="s">
        <v>7</v>
      </c>
      <c r="N46" s="31" t="s">
        <v>92</v>
      </c>
      <c r="O46" s="35" t="s">
        <v>84</v>
      </c>
      <c r="P46" s="30"/>
      <c r="Q46" s="45" t="s">
        <v>171</v>
      </c>
      <c r="R46" s="30"/>
      <c r="S46" s="38"/>
      <c r="T46" s="38"/>
      <c r="U46" s="38"/>
      <c r="V46" s="38"/>
      <c r="W46" s="38"/>
      <c r="X46" s="30"/>
    </row>
    <row r="47" ht="18.0" customHeight="1">
      <c r="A47" s="30"/>
      <c r="B47" s="37" t="s">
        <v>172</v>
      </c>
      <c r="C47" s="33" t="s">
        <v>11</v>
      </c>
      <c r="D47" s="34" t="s">
        <v>159</v>
      </c>
      <c r="E47" s="33" t="s">
        <v>80</v>
      </c>
      <c r="F47" s="35" t="s">
        <v>81</v>
      </c>
      <c r="G47" s="33" t="s">
        <v>49</v>
      </c>
      <c r="H47" s="33" t="s">
        <v>82</v>
      </c>
      <c r="I47" s="33">
        <v>1994.0</v>
      </c>
      <c r="J47" s="33" t="s">
        <v>173</v>
      </c>
      <c r="K47" s="33" t="s">
        <v>174</v>
      </c>
      <c r="L47" s="33" t="s">
        <v>104</v>
      </c>
      <c r="M47" s="33" t="s">
        <v>7</v>
      </c>
      <c r="N47" s="31" t="s">
        <v>92</v>
      </c>
      <c r="O47" s="33" t="s">
        <v>161</v>
      </c>
      <c r="P47" s="30" t="s">
        <v>85</v>
      </c>
      <c r="Q47" s="45" t="s">
        <v>175</v>
      </c>
      <c r="R47" s="30"/>
      <c r="S47" s="38"/>
      <c r="T47" s="38"/>
      <c r="U47" s="38"/>
      <c r="V47" s="38"/>
      <c r="W47" s="38"/>
      <c r="X47" s="30"/>
    </row>
    <row r="48" ht="17.25" customHeight="1">
      <c r="A48" s="30"/>
      <c r="B48" s="37" t="s">
        <v>176</v>
      </c>
      <c r="C48" s="33" t="s">
        <v>11</v>
      </c>
      <c r="D48" s="34" t="s">
        <v>177</v>
      </c>
      <c r="E48" s="33" t="s">
        <v>80</v>
      </c>
      <c r="F48" s="33" t="s">
        <v>97</v>
      </c>
      <c r="G48" s="33" t="s">
        <v>49</v>
      </c>
      <c r="H48" s="33" t="s">
        <v>82</v>
      </c>
      <c r="I48" s="33" t="s">
        <v>49</v>
      </c>
      <c r="J48" s="41" t="s">
        <v>6</v>
      </c>
      <c r="K48" s="33" t="s">
        <v>91</v>
      </c>
      <c r="L48" s="33" t="s">
        <v>104</v>
      </c>
      <c r="M48" s="33" t="s">
        <v>7</v>
      </c>
      <c r="N48" s="31" t="s">
        <v>92</v>
      </c>
      <c r="O48" s="33" t="s">
        <v>161</v>
      </c>
      <c r="P48" s="30" t="s">
        <v>85</v>
      </c>
      <c r="Q48" s="45" t="s">
        <v>178</v>
      </c>
      <c r="R48" s="30"/>
      <c r="S48" s="38"/>
      <c r="T48" s="38"/>
      <c r="U48" s="38"/>
      <c r="V48" s="38"/>
      <c r="W48" s="38"/>
      <c r="X48" s="30"/>
    </row>
    <row r="49" ht="18.0" customHeight="1">
      <c r="A49" s="30"/>
      <c r="B49" s="37" t="s">
        <v>179</v>
      </c>
      <c r="C49" s="33" t="s">
        <v>11</v>
      </c>
      <c r="D49" s="34" t="s">
        <v>159</v>
      </c>
      <c r="E49" s="33" t="s">
        <v>80</v>
      </c>
      <c r="F49" s="33" t="s">
        <v>97</v>
      </c>
      <c r="G49" s="33" t="s">
        <v>49</v>
      </c>
      <c r="H49" s="33" t="s">
        <v>82</v>
      </c>
      <c r="I49" s="33" t="s">
        <v>49</v>
      </c>
      <c r="J49" s="33" t="s">
        <v>49</v>
      </c>
      <c r="K49" s="33" t="s">
        <v>49</v>
      </c>
      <c r="L49" s="33" t="s">
        <v>92</v>
      </c>
      <c r="M49" s="33" t="s">
        <v>7</v>
      </c>
      <c r="N49" s="31" t="s">
        <v>92</v>
      </c>
      <c r="O49" s="33" t="s">
        <v>161</v>
      </c>
      <c r="P49" s="31" t="s">
        <v>142</v>
      </c>
      <c r="Q49" s="45" t="s">
        <v>180</v>
      </c>
      <c r="R49" s="30"/>
      <c r="S49" s="38"/>
      <c r="T49" s="38"/>
      <c r="U49" s="38"/>
      <c r="V49" s="38"/>
      <c r="W49" s="38"/>
      <c r="X49" s="30"/>
    </row>
    <row r="50" ht="18.0" customHeight="1">
      <c r="A50" s="30"/>
      <c r="B50" s="37" t="s">
        <v>181</v>
      </c>
      <c r="C50" s="33" t="s">
        <v>11</v>
      </c>
      <c r="D50" s="34" t="s">
        <v>164</v>
      </c>
      <c r="E50" s="33" t="s">
        <v>80</v>
      </c>
      <c r="F50" s="33" t="s">
        <v>97</v>
      </c>
      <c r="G50" s="33" t="s">
        <v>7</v>
      </c>
      <c r="H50" s="33" t="s">
        <v>82</v>
      </c>
      <c r="I50" s="33">
        <v>2009.0</v>
      </c>
      <c r="J50" s="33" t="s">
        <v>4</v>
      </c>
      <c r="K50" s="33" t="s">
        <v>49</v>
      </c>
      <c r="L50" s="33" t="s">
        <v>104</v>
      </c>
      <c r="M50" s="33" t="s">
        <v>7</v>
      </c>
      <c r="N50" s="31" t="s">
        <v>92</v>
      </c>
      <c r="O50" s="33" t="s">
        <v>161</v>
      </c>
      <c r="P50" s="30" t="s">
        <v>85</v>
      </c>
      <c r="Q50" s="45" t="s">
        <v>182</v>
      </c>
      <c r="R50" s="30"/>
      <c r="S50" s="38"/>
      <c r="T50" s="38"/>
      <c r="U50" s="38"/>
      <c r="V50" s="38"/>
      <c r="W50" s="38"/>
      <c r="X50" s="30"/>
    </row>
    <row r="51" ht="18.0" customHeight="1">
      <c r="A51" s="30"/>
      <c r="B51" s="37" t="s">
        <v>183</v>
      </c>
      <c r="C51" s="33" t="s">
        <v>11</v>
      </c>
      <c r="D51" s="34" t="s">
        <v>164</v>
      </c>
      <c r="E51" s="33" t="s">
        <v>80</v>
      </c>
      <c r="F51" s="33" t="s">
        <v>97</v>
      </c>
      <c r="G51" s="33" t="s">
        <v>126</v>
      </c>
      <c r="H51" s="33" t="s">
        <v>90</v>
      </c>
      <c r="I51" s="33" t="s">
        <v>49</v>
      </c>
      <c r="J51" s="33" t="s">
        <v>2</v>
      </c>
      <c r="K51" s="33" t="s">
        <v>153</v>
      </c>
      <c r="L51" s="33" t="s">
        <v>49</v>
      </c>
      <c r="M51" s="33" t="s">
        <v>7</v>
      </c>
      <c r="N51" s="31" t="s">
        <v>92</v>
      </c>
      <c r="O51" s="33" t="s">
        <v>161</v>
      </c>
      <c r="P51" s="30" t="s">
        <v>85</v>
      </c>
      <c r="Q51" s="45" t="s">
        <v>184</v>
      </c>
      <c r="R51" s="30"/>
      <c r="S51" s="38"/>
      <c r="T51" s="38"/>
      <c r="U51" s="38"/>
      <c r="V51" s="38"/>
      <c r="W51" s="38"/>
      <c r="X51" s="30"/>
    </row>
    <row r="52" ht="18.0" customHeight="1">
      <c r="A52" s="30"/>
      <c r="B52" s="37" t="s">
        <v>185</v>
      </c>
      <c r="C52" s="33" t="s">
        <v>11</v>
      </c>
      <c r="D52" s="34" t="s">
        <v>164</v>
      </c>
      <c r="E52" s="33" t="s">
        <v>80</v>
      </c>
      <c r="F52" s="33" t="s">
        <v>97</v>
      </c>
      <c r="G52" s="33" t="s">
        <v>152</v>
      </c>
      <c r="H52" s="33" t="s">
        <v>99</v>
      </c>
      <c r="I52" s="33" t="s">
        <v>49</v>
      </c>
      <c r="J52" s="33" t="s">
        <v>4</v>
      </c>
      <c r="K52" s="33" t="s">
        <v>186</v>
      </c>
      <c r="L52" s="33" t="s">
        <v>49</v>
      </c>
      <c r="M52" s="33" t="s">
        <v>7</v>
      </c>
      <c r="N52" s="31" t="s">
        <v>92</v>
      </c>
      <c r="O52" s="33" t="s">
        <v>161</v>
      </c>
      <c r="P52" s="30" t="s">
        <v>85</v>
      </c>
      <c r="Q52" s="45" t="s">
        <v>187</v>
      </c>
      <c r="R52" s="30"/>
      <c r="S52" s="38"/>
      <c r="T52" s="38"/>
      <c r="U52" s="38"/>
      <c r="V52" s="38"/>
      <c r="W52" s="38"/>
      <c r="X52" s="30"/>
    </row>
    <row r="53" ht="18.0" customHeight="1">
      <c r="A53" s="30"/>
      <c r="B53" s="37" t="s">
        <v>188</v>
      </c>
      <c r="C53" s="33" t="s">
        <v>11</v>
      </c>
      <c r="D53" s="34" t="s">
        <v>177</v>
      </c>
      <c r="E53" s="33" t="s">
        <v>80</v>
      </c>
      <c r="F53" s="33" t="s">
        <v>97</v>
      </c>
      <c r="G53" s="33" t="s">
        <v>7</v>
      </c>
      <c r="H53" s="33" t="s">
        <v>82</v>
      </c>
      <c r="I53" s="33">
        <v>1970.0</v>
      </c>
      <c r="J53" s="33" t="s">
        <v>49</v>
      </c>
      <c r="K53" s="33" t="s">
        <v>142</v>
      </c>
      <c r="L53" s="33" t="s">
        <v>104</v>
      </c>
      <c r="M53" s="33" t="s">
        <v>7</v>
      </c>
      <c r="N53" s="31" t="s">
        <v>92</v>
      </c>
      <c r="O53" s="33" t="s">
        <v>189</v>
      </c>
      <c r="P53" s="31" t="s">
        <v>142</v>
      </c>
      <c r="Q53" s="45" t="s">
        <v>190</v>
      </c>
      <c r="R53" s="30"/>
      <c r="S53" s="38"/>
      <c r="T53" s="38"/>
      <c r="U53" s="38"/>
      <c r="V53" s="38"/>
      <c r="W53" s="38"/>
      <c r="X53" s="30"/>
    </row>
    <row r="54" ht="18.0" customHeight="1">
      <c r="A54" s="30"/>
      <c r="B54" s="46" t="s">
        <v>191</v>
      </c>
      <c r="C54" s="33" t="s">
        <v>11</v>
      </c>
      <c r="D54" s="34" t="s">
        <v>177</v>
      </c>
      <c r="E54" s="33" t="s">
        <v>80</v>
      </c>
      <c r="F54" s="33" t="s">
        <v>97</v>
      </c>
      <c r="G54" s="31">
        <v>1872.0</v>
      </c>
      <c r="H54" s="33" t="s">
        <v>101</v>
      </c>
      <c r="I54" s="31">
        <v>1970.0</v>
      </c>
      <c r="J54" s="41" t="s">
        <v>38</v>
      </c>
      <c r="K54" s="33" t="s">
        <v>49</v>
      </c>
      <c r="L54" s="33" t="s">
        <v>104</v>
      </c>
      <c r="M54" s="33" t="s">
        <v>7</v>
      </c>
      <c r="N54" s="31" t="s">
        <v>92</v>
      </c>
      <c r="O54" s="31" t="s">
        <v>192</v>
      </c>
      <c r="P54" s="31" t="s">
        <v>142</v>
      </c>
      <c r="Q54" s="30"/>
      <c r="R54" s="30"/>
      <c r="S54" s="30"/>
      <c r="T54" s="30"/>
      <c r="U54" s="30"/>
      <c r="V54" s="30"/>
      <c r="W54" s="30"/>
      <c r="X54" s="30"/>
    </row>
    <row r="55" ht="18.0" customHeight="1">
      <c r="A55" s="30"/>
      <c r="B55" s="46" t="s">
        <v>193</v>
      </c>
      <c r="C55" s="33" t="s">
        <v>11</v>
      </c>
      <c r="D55" s="34" t="s">
        <v>194</v>
      </c>
      <c r="E55" s="33" t="s">
        <v>80</v>
      </c>
      <c r="F55" s="33" t="s">
        <v>97</v>
      </c>
      <c r="G55" s="31">
        <v>1870.0</v>
      </c>
      <c r="H55" s="33" t="s">
        <v>101</v>
      </c>
      <c r="I55" s="31">
        <v>2008.0</v>
      </c>
      <c r="J55" s="33" t="s">
        <v>2</v>
      </c>
      <c r="K55" s="33" t="s">
        <v>49</v>
      </c>
      <c r="L55" s="33" t="s">
        <v>49</v>
      </c>
      <c r="M55" s="33" t="s">
        <v>7</v>
      </c>
      <c r="N55" s="31" t="s">
        <v>92</v>
      </c>
      <c r="O55" s="31" t="s">
        <v>161</v>
      </c>
      <c r="P55" s="30" t="s">
        <v>85</v>
      </c>
      <c r="Q55" s="30"/>
      <c r="R55" s="30"/>
      <c r="S55" s="30"/>
      <c r="T55" s="30"/>
      <c r="U55" s="30"/>
      <c r="V55" s="30"/>
      <c r="W55" s="30"/>
      <c r="X55" s="30"/>
    </row>
    <row r="56" ht="26.25" customHeight="1">
      <c r="A56" s="30"/>
      <c r="B56" s="46" t="s">
        <v>195</v>
      </c>
      <c r="C56" s="33" t="s">
        <v>11</v>
      </c>
      <c r="D56" s="34" t="s">
        <v>194</v>
      </c>
      <c r="E56" s="33" t="s">
        <v>80</v>
      </c>
      <c r="F56" s="33" t="s">
        <v>97</v>
      </c>
      <c r="G56" s="31">
        <v>1870.0</v>
      </c>
      <c r="H56" s="33" t="s">
        <v>101</v>
      </c>
      <c r="I56" s="33">
        <v>2008.0</v>
      </c>
      <c r="J56" s="33" t="s">
        <v>2</v>
      </c>
      <c r="K56" s="33" t="s">
        <v>49</v>
      </c>
      <c r="L56" s="33" t="s">
        <v>49</v>
      </c>
      <c r="M56" s="33" t="s">
        <v>7</v>
      </c>
      <c r="N56" s="31" t="s">
        <v>92</v>
      </c>
      <c r="O56" s="31" t="s">
        <v>161</v>
      </c>
      <c r="P56" s="30" t="s">
        <v>85</v>
      </c>
      <c r="Q56" s="30"/>
      <c r="R56" s="30"/>
      <c r="S56" s="30"/>
      <c r="T56" s="30"/>
      <c r="U56" s="30"/>
      <c r="V56" s="30"/>
      <c r="W56" s="30"/>
      <c r="X56" s="30"/>
    </row>
    <row r="57" ht="29.25" customHeight="1">
      <c r="A57" s="30"/>
      <c r="B57" s="46" t="s">
        <v>196</v>
      </c>
      <c r="C57" s="33" t="s">
        <v>11</v>
      </c>
      <c r="D57" s="34" t="s">
        <v>194</v>
      </c>
      <c r="E57" s="33" t="s">
        <v>80</v>
      </c>
      <c r="F57" s="33" t="s">
        <v>97</v>
      </c>
      <c r="G57" s="31">
        <v>1700.0</v>
      </c>
      <c r="H57" s="33" t="s">
        <v>99</v>
      </c>
      <c r="I57" s="33" t="s">
        <v>7</v>
      </c>
      <c r="J57" s="33" t="s">
        <v>2</v>
      </c>
      <c r="K57" s="33" t="s">
        <v>49</v>
      </c>
      <c r="L57" s="33" t="s">
        <v>104</v>
      </c>
      <c r="M57" s="31">
        <v>1978.0</v>
      </c>
      <c r="N57" s="31" t="s">
        <v>92</v>
      </c>
      <c r="O57" s="31" t="s">
        <v>161</v>
      </c>
      <c r="P57" s="30" t="s">
        <v>85</v>
      </c>
      <c r="Q57" s="30"/>
      <c r="R57" s="30"/>
      <c r="S57" s="30"/>
      <c r="T57" s="30"/>
      <c r="U57" s="30"/>
      <c r="V57" s="30"/>
      <c r="W57" s="30"/>
      <c r="X57" s="30"/>
    </row>
    <row r="58" ht="18.0" customHeight="1">
      <c r="A58" s="30"/>
      <c r="B58" s="46" t="s">
        <v>197</v>
      </c>
      <c r="C58" s="33" t="s">
        <v>11</v>
      </c>
      <c r="D58" s="34" t="s">
        <v>164</v>
      </c>
      <c r="E58" s="33" t="s">
        <v>80</v>
      </c>
      <c r="F58" s="33" t="s">
        <v>97</v>
      </c>
      <c r="G58" s="33" t="s">
        <v>7</v>
      </c>
      <c r="H58" s="33" t="s">
        <v>82</v>
      </c>
      <c r="I58" s="31">
        <v>2008.0</v>
      </c>
      <c r="J58" s="33" t="s">
        <v>49</v>
      </c>
      <c r="K58" s="33" t="s">
        <v>49</v>
      </c>
      <c r="L58" s="33" t="s">
        <v>49</v>
      </c>
      <c r="M58" s="33" t="s">
        <v>7</v>
      </c>
      <c r="N58" s="31" t="s">
        <v>92</v>
      </c>
      <c r="O58" s="31" t="s">
        <v>161</v>
      </c>
      <c r="P58" s="31" t="s">
        <v>198</v>
      </c>
      <c r="Q58" s="30"/>
      <c r="R58" s="30"/>
      <c r="S58" s="30"/>
      <c r="T58" s="30"/>
      <c r="U58" s="30"/>
      <c r="V58" s="30"/>
      <c r="W58" s="30"/>
      <c r="X58" s="30"/>
    </row>
    <row r="59" ht="17.25" customHeight="1">
      <c r="A59" s="30"/>
      <c r="B59" s="46" t="s">
        <v>199</v>
      </c>
      <c r="C59" s="33" t="s">
        <v>11</v>
      </c>
      <c r="D59" s="34" t="s">
        <v>164</v>
      </c>
      <c r="E59" s="33" t="s">
        <v>80</v>
      </c>
      <c r="F59" s="33" t="s">
        <v>97</v>
      </c>
      <c r="G59" s="31">
        <v>1910.0</v>
      </c>
      <c r="H59" s="33" t="s">
        <v>90</v>
      </c>
      <c r="I59" s="31"/>
      <c r="J59" s="33" t="s">
        <v>173</v>
      </c>
      <c r="K59" s="33" t="s">
        <v>91</v>
      </c>
      <c r="L59" s="33" t="s">
        <v>104</v>
      </c>
      <c r="M59" s="31">
        <v>2005.0</v>
      </c>
      <c r="N59" s="31" t="s">
        <v>92</v>
      </c>
      <c r="O59" s="31" t="s">
        <v>161</v>
      </c>
      <c r="P59" s="31" t="s">
        <v>198</v>
      </c>
      <c r="Q59" s="30"/>
      <c r="R59" s="30"/>
      <c r="S59" s="30"/>
      <c r="T59" s="30"/>
      <c r="U59" s="30"/>
      <c r="V59" s="30"/>
      <c r="W59" s="30"/>
      <c r="X59" s="30"/>
    </row>
    <row r="60" ht="21.0" customHeight="1">
      <c r="A60" s="30"/>
      <c r="B60" s="46" t="s">
        <v>200</v>
      </c>
      <c r="C60" s="33" t="s">
        <v>11</v>
      </c>
      <c r="D60" s="34" t="s">
        <v>164</v>
      </c>
      <c r="E60" s="33" t="s">
        <v>80</v>
      </c>
      <c r="F60" s="33" t="s">
        <v>97</v>
      </c>
      <c r="G60" s="31">
        <v>1892.0</v>
      </c>
      <c r="H60" s="33" t="s">
        <v>101</v>
      </c>
      <c r="I60" s="31">
        <v>1977.0</v>
      </c>
      <c r="J60" s="33" t="s">
        <v>173</v>
      </c>
      <c r="K60" s="33" t="s">
        <v>91</v>
      </c>
      <c r="L60" s="33" t="s">
        <v>104</v>
      </c>
      <c r="M60" s="31">
        <v>2012.0</v>
      </c>
      <c r="N60" s="31" t="s">
        <v>92</v>
      </c>
      <c r="O60" s="31" t="s">
        <v>161</v>
      </c>
      <c r="P60" s="31" t="s">
        <v>198</v>
      </c>
      <c r="Q60" s="30"/>
      <c r="R60" s="30"/>
      <c r="S60" s="30"/>
      <c r="T60" s="30"/>
      <c r="U60" s="30"/>
      <c r="V60" s="30"/>
      <c r="W60" s="30"/>
      <c r="X60" s="30"/>
    </row>
    <row r="61" ht="18.0" customHeight="1">
      <c r="A61" s="30"/>
      <c r="B61" s="46" t="s">
        <v>201</v>
      </c>
      <c r="C61" s="33" t="s">
        <v>11</v>
      </c>
      <c r="D61" s="34" t="s">
        <v>164</v>
      </c>
      <c r="E61" s="33" t="s">
        <v>80</v>
      </c>
      <c r="F61" s="33" t="s">
        <v>97</v>
      </c>
      <c r="G61" s="33" t="s">
        <v>7</v>
      </c>
      <c r="H61" s="33" t="s">
        <v>82</v>
      </c>
      <c r="I61" s="31">
        <v>2008.0</v>
      </c>
      <c r="J61" s="33" t="s">
        <v>49</v>
      </c>
      <c r="K61" s="33" t="s">
        <v>49</v>
      </c>
      <c r="L61" s="33" t="s">
        <v>49</v>
      </c>
      <c r="M61" s="33" t="s">
        <v>7</v>
      </c>
      <c r="N61" s="31" t="s">
        <v>92</v>
      </c>
      <c r="O61" s="31" t="s">
        <v>161</v>
      </c>
      <c r="P61" s="31" t="s">
        <v>198</v>
      </c>
      <c r="Q61" s="30"/>
      <c r="R61" s="30"/>
      <c r="S61" s="30"/>
      <c r="T61" s="30"/>
      <c r="U61" s="30"/>
      <c r="V61" s="30"/>
      <c r="W61" s="30"/>
      <c r="X61" s="30"/>
    </row>
    <row r="62" ht="24.75" customHeight="1">
      <c r="A62" s="30"/>
      <c r="B62" s="46" t="s">
        <v>202</v>
      </c>
      <c r="C62" s="33" t="s">
        <v>11</v>
      </c>
      <c r="D62" s="34" t="s">
        <v>203</v>
      </c>
      <c r="E62" s="33" t="s">
        <v>80</v>
      </c>
      <c r="F62" s="33" t="s">
        <v>97</v>
      </c>
      <c r="G62" s="33">
        <v>1955.0</v>
      </c>
      <c r="H62" s="33" t="s">
        <v>90</v>
      </c>
      <c r="I62" s="33" t="s">
        <v>7</v>
      </c>
      <c r="J62" s="33" t="s">
        <v>4</v>
      </c>
      <c r="K62" s="33" t="s">
        <v>49</v>
      </c>
      <c r="L62" s="33" t="s">
        <v>49</v>
      </c>
      <c r="M62" s="33" t="s">
        <v>7</v>
      </c>
      <c r="N62" s="31" t="s">
        <v>92</v>
      </c>
      <c r="O62" s="31" t="s">
        <v>161</v>
      </c>
      <c r="P62" s="30" t="s">
        <v>85</v>
      </c>
      <c r="Q62" s="30"/>
      <c r="R62" s="30"/>
      <c r="S62" s="30"/>
      <c r="T62" s="30"/>
      <c r="U62" s="30"/>
      <c r="V62" s="30"/>
      <c r="W62" s="30"/>
      <c r="X62" s="30"/>
    </row>
    <row r="63" ht="21.0" customHeight="1">
      <c r="A63" s="30"/>
      <c r="B63" s="46" t="s">
        <v>204</v>
      </c>
      <c r="C63" s="33" t="s">
        <v>11</v>
      </c>
      <c r="D63" s="34" t="s">
        <v>203</v>
      </c>
      <c r="E63" s="33" t="s">
        <v>80</v>
      </c>
      <c r="F63" s="33" t="s">
        <v>97</v>
      </c>
      <c r="G63" s="31" t="s">
        <v>205</v>
      </c>
      <c r="H63" s="33" t="s">
        <v>99</v>
      </c>
      <c r="I63" s="33" t="s">
        <v>7</v>
      </c>
      <c r="J63" s="33" t="s">
        <v>4</v>
      </c>
      <c r="K63" s="33" t="s">
        <v>49</v>
      </c>
      <c r="L63" s="33" t="s">
        <v>49</v>
      </c>
      <c r="M63" s="33" t="s">
        <v>7</v>
      </c>
      <c r="N63" s="31" t="s">
        <v>92</v>
      </c>
      <c r="O63" s="31" t="s">
        <v>161</v>
      </c>
      <c r="P63" s="30" t="s">
        <v>85</v>
      </c>
      <c r="Q63" s="30"/>
      <c r="R63" s="30"/>
      <c r="S63" s="30"/>
      <c r="T63" s="30"/>
      <c r="U63" s="30"/>
      <c r="V63" s="30"/>
      <c r="W63" s="30"/>
      <c r="X63" s="30"/>
    </row>
    <row r="64" ht="18.0" customHeight="1">
      <c r="A64" s="30"/>
      <c r="B64" s="46" t="s">
        <v>206</v>
      </c>
      <c r="C64" s="33" t="s">
        <v>11</v>
      </c>
      <c r="D64" s="34" t="s">
        <v>203</v>
      </c>
      <c r="E64" s="33" t="s">
        <v>80</v>
      </c>
      <c r="F64" s="33" t="s">
        <v>97</v>
      </c>
      <c r="G64" s="33" t="s">
        <v>7</v>
      </c>
      <c r="H64" s="33" t="s">
        <v>82</v>
      </c>
      <c r="I64" s="33" t="s">
        <v>7</v>
      </c>
      <c r="J64" s="33" t="s">
        <v>2</v>
      </c>
      <c r="K64" s="30"/>
      <c r="L64" s="33" t="s">
        <v>49</v>
      </c>
      <c r="M64" s="33" t="s">
        <v>7</v>
      </c>
      <c r="N64" s="31" t="s">
        <v>92</v>
      </c>
      <c r="O64" s="31" t="s">
        <v>161</v>
      </c>
      <c r="P64" s="30" t="s">
        <v>85</v>
      </c>
      <c r="Q64" s="30"/>
      <c r="R64" s="30"/>
      <c r="S64" s="30"/>
      <c r="T64" s="30"/>
      <c r="U64" s="30"/>
      <c r="V64" s="30"/>
      <c r="W64" s="30"/>
      <c r="X64" s="30"/>
    </row>
    <row r="65" ht="18.0" customHeight="1">
      <c r="A65" s="30"/>
      <c r="B65" s="46" t="s">
        <v>207</v>
      </c>
      <c r="C65" s="33" t="s">
        <v>11</v>
      </c>
      <c r="D65" s="34" t="s">
        <v>203</v>
      </c>
      <c r="E65" s="33" t="s">
        <v>80</v>
      </c>
      <c r="F65" s="33" t="s">
        <v>97</v>
      </c>
      <c r="G65" s="33" t="s">
        <v>7</v>
      </c>
      <c r="H65" s="33" t="s">
        <v>82</v>
      </c>
      <c r="I65" s="31">
        <v>2006.0</v>
      </c>
      <c r="J65" s="41" t="s">
        <v>38</v>
      </c>
      <c r="K65" s="31" t="s">
        <v>208</v>
      </c>
      <c r="L65" s="33" t="s">
        <v>104</v>
      </c>
      <c r="M65" s="31">
        <v>2005.0</v>
      </c>
      <c r="N65" s="31" t="s">
        <v>92</v>
      </c>
      <c r="O65" s="31" t="s">
        <v>161</v>
      </c>
      <c r="P65" s="30" t="s">
        <v>85</v>
      </c>
      <c r="Q65" s="30"/>
      <c r="R65" s="30"/>
      <c r="S65" s="30"/>
      <c r="T65" s="30"/>
      <c r="U65" s="30"/>
      <c r="V65" s="30"/>
      <c r="W65" s="30"/>
      <c r="X65" s="30"/>
    </row>
    <row r="66" ht="18.0" customHeight="1">
      <c r="A66" s="30"/>
      <c r="B66" s="46" t="s">
        <v>209</v>
      </c>
      <c r="C66" s="33" t="s">
        <v>11</v>
      </c>
      <c r="D66" s="34" t="s">
        <v>203</v>
      </c>
      <c r="E66" s="33" t="s">
        <v>80</v>
      </c>
      <c r="F66" s="33" t="s">
        <v>97</v>
      </c>
      <c r="G66" s="33" t="s">
        <v>7</v>
      </c>
      <c r="H66" s="33" t="s">
        <v>82</v>
      </c>
      <c r="I66" s="33" t="s">
        <v>7</v>
      </c>
      <c r="J66" s="41" t="s">
        <v>33</v>
      </c>
      <c r="K66" s="33" t="s">
        <v>49</v>
      </c>
      <c r="L66" s="33" t="s">
        <v>49</v>
      </c>
      <c r="M66" s="33" t="s">
        <v>7</v>
      </c>
      <c r="N66" s="31" t="s">
        <v>92</v>
      </c>
      <c r="O66" s="31" t="s">
        <v>161</v>
      </c>
      <c r="P66" s="30" t="s">
        <v>85</v>
      </c>
      <c r="Q66" s="30"/>
      <c r="R66" s="30"/>
      <c r="S66" s="30"/>
      <c r="T66" s="30"/>
      <c r="U66" s="30"/>
      <c r="V66" s="30"/>
      <c r="W66" s="30"/>
      <c r="X66" s="30"/>
    </row>
    <row r="67" ht="18.0" customHeight="1">
      <c r="A67" s="30"/>
      <c r="B67" s="46" t="s">
        <v>210</v>
      </c>
      <c r="C67" s="33" t="s">
        <v>11</v>
      </c>
      <c r="D67" s="34" t="s">
        <v>164</v>
      </c>
      <c r="E67" s="33" t="s">
        <v>80</v>
      </c>
      <c r="F67" s="35" t="s">
        <v>81</v>
      </c>
      <c r="G67" s="31">
        <v>1763.0</v>
      </c>
      <c r="H67" s="33" t="s">
        <v>99</v>
      </c>
      <c r="I67" s="31" t="s">
        <v>7</v>
      </c>
      <c r="J67" s="41" t="s">
        <v>33</v>
      </c>
      <c r="K67" s="33" t="s">
        <v>49</v>
      </c>
      <c r="L67" s="33" t="s">
        <v>49</v>
      </c>
      <c r="M67" s="33" t="s">
        <v>7</v>
      </c>
      <c r="N67" s="31" t="s">
        <v>92</v>
      </c>
      <c r="O67" s="31" t="s">
        <v>161</v>
      </c>
      <c r="P67" s="31" t="s">
        <v>211</v>
      </c>
      <c r="Q67" s="30"/>
      <c r="R67" s="30"/>
      <c r="S67" s="30"/>
      <c r="T67" s="30"/>
      <c r="U67" s="30"/>
      <c r="V67" s="30"/>
      <c r="W67" s="30"/>
      <c r="X67" s="30"/>
    </row>
    <row r="68" ht="18.0" customHeight="1">
      <c r="A68" s="30"/>
      <c r="B68" s="46" t="s">
        <v>212</v>
      </c>
      <c r="C68" s="33" t="s">
        <v>11</v>
      </c>
      <c r="D68" s="34" t="s">
        <v>159</v>
      </c>
      <c r="E68" s="33" t="s">
        <v>80</v>
      </c>
      <c r="F68" s="35" t="s">
        <v>81</v>
      </c>
      <c r="G68" s="33" t="s">
        <v>7</v>
      </c>
      <c r="H68" s="33" t="s">
        <v>82</v>
      </c>
      <c r="I68" s="31">
        <v>1994.0</v>
      </c>
      <c r="J68" s="33" t="s">
        <v>173</v>
      </c>
      <c r="K68" s="33" t="s">
        <v>213</v>
      </c>
      <c r="L68" s="33" t="s">
        <v>49</v>
      </c>
      <c r="M68" s="33" t="s">
        <v>7</v>
      </c>
      <c r="N68" s="31" t="s">
        <v>92</v>
      </c>
      <c r="O68" s="31" t="s">
        <v>161</v>
      </c>
      <c r="P68" s="31" t="s">
        <v>211</v>
      </c>
      <c r="Q68" s="30"/>
      <c r="R68" s="30"/>
      <c r="S68" s="30"/>
      <c r="T68" s="30"/>
      <c r="U68" s="30"/>
      <c r="V68" s="30"/>
      <c r="W68" s="30"/>
      <c r="X68" s="30"/>
    </row>
    <row r="69" ht="18.0" customHeight="1">
      <c r="A69" s="30"/>
      <c r="B69" s="46" t="s">
        <v>214</v>
      </c>
      <c r="C69" s="33" t="s">
        <v>11</v>
      </c>
      <c r="D69" s="34" t="s">
        <v>159</v>
      </c>
      <c r="E69" s="33" t="s">
        <v>80</v>
      </c>
      <c r="F69" s="35" t="s">
        <v>81</v>
      </c>
      <c r="G69" s="33" t="s">
        <v>7</v>
      </c>
      <c r="H69" s="33" t="s">
        <v>82</v>
      </c>
      <c r="I69" s="31">
        <v>1994.0</v>
      </c>
      <c r="J69" s="33" t="s">
        <v>173</v>
      </c>
      <c r="K69" s="33" t="s">
        <v>49</v>
      </c>
      <c r="L69" s="33" t="s">
        <v>49</v>
      </c>
      <c r="M69" s="33" t="s">
        <v>7</v>
      </c>
      <c r="N69" s="31" t="s">
        <v>92</v>
      </c>
      <c r="O69" s="31" t="s">
        <v>161</v>
      </c>
      <c r="P69" s="31"/>
      <c r="Q69" s="30"/>
      <c r="R69" s="30"/>
      <c r="S69" s="30"/>
      <c r="T69" s="30"/>
      <c r="U69" s="30"/>
      <c r="V69" s="30"/>
      <c r="W69" s="30"/>
      <c r="X69" s="30"/>
    </row>
    <row r="70" ht="18.0" customHeight="1">
      <c r="A70" s="30"/>
      <c r="B70" s="46" t="s">
        <v>215</v>
      </c>
      <c r="C70" s="33" t="s">
        <v>11</v>
      </c>
      <c r="D70" s="34" t="s">
        <v>159</v>
      </c>
      <c r="E70" s="33" t="s">
        <v>80</v>
      </c>
      <c r="F70" s="35" t="s">
        <v>81</v>
      </c>
      <c r="G70" s="31" t="s">
        <v>126</v>
      </c>
      <c r="H70" s="33" t="s">
        <v>90</v>
      </c>
      <c r="I70" s="31">
        <v>1994.0</v>
      </c>
      <c r="J70" s="33" t="s">
        <v>173</v>
      </c>
      <c r="K70" s="33" t="s">
        <v>49</v>
      </c>
      <c r="L70" s="33" t="s">
        <v>49</v>
      </c>
      <c r="M70" s="33" t="s">
        <v>7</v>
      </c>
      <c r="N70" s="31" t="s">
        <v>92</v>
      </c>
      <c r="O70" s="31" t="s">
        <v>161</v>
      </c>
      <c r="P70" s="31"/>
      <c r="Q70" s="30"/>
      <c r="R70" s="30"/>
      <c r="S70" s="30"/>
      <c r="T70" s="30"/>
      <c r="U70" s="30"/>
      <c r="V70" s="30"/>
      <c r="W70" s="30"/>
      <c r="X70" s="30"/>
    </row>
    <row r="71" ht="18.0" customHeight="1">
      <c r="A71" s="30"/>
      <c r="B71" s="46" t="s">
        <v>216</v>
      </c>
      <c r="C71" s="33" t="s">
        <v>11</v>
      </c>
      <c r="D71" s="34" t="s">
        <v>159</v>
      </c>
      <c r="E71" s="33" t="s">
        <v>80</v>
      </c>
      <c r="F71" s="35" t="s">
        <v>81</v>
      </c>
      <c r="G71" s="31" t="s">
        <v>126</v>
      </c>
      <c r="H71" s="33" t="s">
        <v>90</v>
      </c>
      <c r="I71" s="31">
        <v>1994.0</v>
      </c>
      <c r="J71" s="33" t="s">
        <v>173</v>
      </c>
      <c r="K71" s="31" t="s">
        <v>217</v>
      </c>
      <c r="L71" s="33" t="s">
        <v>49</v>
      </c>
      <c r="M71" s="33" t="s">
        <v>7</v>
      </c>
      <c r="N71" s="31" t="s">
        <v>92</v>
      </c>
      <c r="O71" s="31" t="s">
        <v>161</v>
      </c>
      <c r="P71" s="30" t="s">
        <v>85</v>
      </c>
      <c r="Q71" s="30"/>
      <c r="R71" s="30"/>
      <c r="S71" s="30"/>
      <c r="T71" s="30"/>
      <c r="U71" s="30"/>
      <c r="V71" s="30"/>
      <c r="W71" s="30"/>
      <c r="X71" s="30"/>
    </row>
    <row r="72" ht="18.0" customHeight="1">
      <c r="A72" s="30"/>
      <c r="B72" s="46" t="s">
        <v>218</v>
      </c>
      <c r="C72" s="33" t="s">
        <v>11</v>
      </c>
      <c r="D72" s="34" t="s">
        <v>164</v>
      </c>
      <c r="E72" s="33" t="s">
        <v>80</v>
      </c>
      <c r="F72" s="35" t="s">
        <v>81</v>
      </c>
      <c r="G72" s="31">
        <v>1934.0</v>
      </c>
      <c r="H72" s="33" t="s">
        <v>90</v>
      </c>
      <c r="I72" s="31">
        <v>1991.0</v>
      </c>
      <c r="J72" s="33" t="s">
        <v>173</v>
      </c>
      <c r="K72" s="33" t="s">
        <v>49</v>
      </c>
      <c r="L72" s="33" t="s">
        <v>49</v>
      </c>
      <c r="M72" s="33" t="s">
        <v>7</v>
      </c>
      <c r="N72" s="31" t="s">
        <v>92</v>
      </c>
      <c r="O72" s="31" t="s">
        <v>161</v>
      </c>
      <c r="P72" s="31" t="s">
        <v>94</v>
      </c>
      <c r="Q72" s="30"/>
      <c r="R72" s="30"/>
      <c r="S72" s="30"/>
      <c r="T72" s="30"/>
      <c r="U72" s="30"/>
      <c r="V72" s="30"/>
      <c r="W72" s="30"/>
      <c r="X72" s="30"/>
    </row>
    <row r="73" ht="18.0" customHeight="1">
      <c r="A73" s="30"/>
      <c r="B73" s="46" t="s">
        <v>219</v>
      </c>
      <c r="C73" s="33" t="s">
        <v>11</v>
      </c>
      <c r="D73" s="34" t="s">
        <v>159</v>
      </c>
      <c r="E73" s="33" t="s">
        <v>80</v>
      </c>
      <c r="F73" s="35" t="s">
        <v>81</v>
      </c>
      <c r="G73" s="31">
        <v>1891.0</v>
      </c>
      <c r="H73" s="33" t="s">
        <v>101</v>
      </c>
      <c r="I73" s="31">
        <v>1991.0</v>
      </c>
      <c r="J73" s="33" t="s">
        <v>32</v>
      </c>
      <c r="K73" s="33" t="s">
        <v>220</v>
      </c>
      <c r="L73" s="33" t="s">
        <v>104</v>
      </c>
      <c r="M73" s="31">
        <v>1999.0</v>
      </c>
      <c r="N73" s="31" t="s">
        <v>92</v>
      </c>
      <c r="O73" s="31" t="s">
        <v>84</v>
      </c>
      <c r="P73" s="31" t="s">
        <v>84</v>
      </c>
      <c r="Q73" s="30"/>
      <c r="R73" s="30"/>
      <c r="S73" s="30"/>
      <c r="T73" s="30"/>
      <c r="U73" s="30"/>
      <c r="V73" s="30"/>
      <c r="W73" s="30"/>
      <c r="X73" s="30"/>
    </row>
    <row r="74" ht="18.0" customHeight="1">
      <c r="A74" s="30"/>
      <c r="B74" s="46" t="s">
        <v>221</v>
      </c>
      <c r="C74" s="33" t="s">
        <v>11</v>
      </c>
      <c r="D74" s="34" t="s">
        <v>222</v>
      </c>
      <c r="E74" s="33" t="s">
        <v>80</v>
      </c>
      <c r="F74" s="35" t="s">
        <v>81</v>
      </c>
      <c r="G74" s="31">
        <v>1880.0</v>
      </c>
      <c r="H74" s="33" t="s">
        <v>101</v>
      </c>
      <c r="I74" s="31">
        <v>1990.0</v>
      </c>
      <c r="J74" s="33" t="s">
        <v>3</v>
      </c>
      <c r="K74" s="33" t="s">
        <v>220</v>
      </c>
      <c r="L74" s="33" t="s">
        <v>104</v>
      </c>
      <c r="M74" s="31">
        <v>2005.0</v>
      </c>
      <c r="N74" s="31" t="s">
        <v>92</v>
      </c>
      <c r="O74" s="35" t="s">
        <v>84</v>
      </c>
      <c r="P74" s="31" t="s">
        <v>84</v>
      </c>
      <c r="Q74" s="30"/>
      <c r="R74" s="30"/>
      <c r="S74" s="30"/>
      <c r="T74" s="30"/>
      <c r="U74" s="30"/>
      <c r="V74" s="30"/>
      <c r="W74" s="30"/>
      <c r="X74" s="30"/>
    </row>
    <row r="75" ht="18.0" customHeight="1">
      <c r="A75" s="30"/>
      <c r="B75" s="46" t="s">
        <v>223</v>
      </c>
      <c r="C75" s="33" t="s">
        <v>11</v>
      </c>
      <c r="D75" s="34" t="s">
        <v>164</v>
      </c>
      <c r="E75" s="33" t="s">
        <v>80</v>
      </c>
      <c r="F75" s="35" t="s">
        <v>81</v>
      </c>
      <c r="G75" s="31">
        <v>1906.0</v>
      </c>
      <c r="H75" s="33" t="s">
        <v>90</v>
      </c>
      <c r="I75" s="31">
        <v>1991.0</v>
      </c>
      <c r="J75" s="33" t="s">
        <v>173</v>
      </c>
      <c r="K75" s="33" t="s">
        <v>220</v>
      </c>
      <c r="L75" s="33" t="s">
        <v>49</v>
      </c>
      <c r="M75" s="33" t="s">
        <v>7</v>
      </c>
      <c r="N75" s="31" t="s">
        <v>92</v>
      </c>
      <c r="O75" s="31" t="s">
        <v>161</v>
      </c>
      <c r="P75" s="31"/>
      <c r="Q75" s="30"/>
      <c r="R75" s="30"/>
      <c r="S75" s="30"/>
      <c r="T75" s="30"/>
      <c r="U75" s="30"/>
      <c r="V75" s="30"/>
      <c r="W75" s="30"/>
      <c r="X75" s="30"/>
    </row>
    <row r="76" ht="18.0" customHeight="1">
      <c r="A76" s="30"/>
      <c r="B76" s="46" t="s">
        <v>224</v>
      </c>
      <c r="C76" s="33" t="s">
        <v>11</v>
      </c>
      <c r="D76" s="34" t="s">
        <v>164</v>
      </c>
      <c r="E76" s="33" t="s">
        <v>80</v>
      </c>
      <c r="F76" s="35" t="s">
        <v>81</v>
      </c>
      <c r="G76" s="31">
        <v>1866.0</v>
      </c>
      <c r="H76" s="33" t="s">
        <v>101</v>
      </c>
      <c r="I76" s="31">
        <v>1990.0</v>
      </c>
      <c r="J76" s="33" t="s">
        <v>49</v>
      </c>
      <c r="K76" s="31" t="s">
        <v>225</v>
      </c>
      <c r="L76" s="33" t="s">
        <v>49</v>
      </c>
      <c r="M76" s="33" t="s">
        <v>7</v>
      </c>
      <c r="N76" s="31" t="s">
        <v>92</v>
      </c>
      <c r="O76" s="31" t="s">
        <v>161</v>
      </c>
      <c r="P76" s="31" t="s">
        <v>198</v>
      </c>
      <c r="Q76" s="30"/>
      <c r="R76" s="30"/>
      <c r="S76" s="30"/>
      <c r="T76" s="30"/>
      <c r="U76" s="30"/>
      <c r="V76" s="30"/>
      <c r="W76" s="30"/>
      <c r="X76" s="30"/>
    </row>
    <row r="77" ht="18.0" customHeight="1">
      <c r="A77" s="30"/>
      <c r="B77" s="46" t="s">
        <v>226</v>
      </c>
      <c r="C77" s="33" t="s">
        <v>11</v>
      </c>
      <c r="D77" s="34" t="s">
        <v>177</v>
      </c>
      <c r="E77" s="33" t="s">
        <v>80</v>
      </c>
      <c r="F77" s="33" t="s">
        <v>97</v>
      </c>
      <c r="G77" s="31">
        <v>1914.0</v>
      </c>
      <c r="H77" s="33" t="s">
        <v>90</v>
      </c>
      <c r="I77" s="31">
        <v>1990.0</v>
      </c>
      <c r="J77" s="33" t="s">
        <v>49</v>
      </c>
      <c r="K77" s="33" t="s">
        <v>220</v>
      </c>
      <c r="L77" s="33" t="s">
        <v>49</v>
      </c>
      <c r="M77" s="33" t="s">
        <v>7</v>
      </c>
      <c r="N77" s="31" t="s">
        <v>92</v>
      </c>
      <c r="O77" s="31" t="s">
        <v>192</v>
      </c>
      <c r="P77" s="31" t="s">
        <v>142</v>
      </c>
      <c r="Q77" s="30"/>
      <c r="R77" s="30"/>
      <c r="S77" s="30"/>
      <c r="T77" s="30"/>
      <c r="U77" s="30"/>
      <c r="V77" s="30"/>
      <c r="W77" s="30"/>
      <c r="X77" s="30"/>
    </row>
    <row r="78" ht="18.0" customHeight="1">
      <c r="A78" s="30"/>
      <c r="B78" s="46" t="s">
        <v>227</v>
      </c>
      <c r="C78" s="33" t="s">
        <v>11</v>
      </c>
      <c r="D78" s="34" t="s">
        <v>159</v>
      </c>
      <c r="E78" s="33" t="s">
        <v>80</v>
      </c>
      <c r="F78" s="35" t="s">
        <v>81</v>
      </c>
      <c r="G78" s="31">
        <v>1888.0</v>
      </c>
      <c r="H78" s="33" t="s">
        <v>101</v>
      </c>
      <c r="I78" s="31">
        <v>1989.0</v>
      </c>
      <c r="J78" s="33" t="s">
        <v>39</v>
      </c>
      <c r="K78" s="33" t="s">
        <v>91</v>
      </c>
      <c r="L78" s="33" t="s">
        <v>104</v>
      </c>
      <c r="M78" s="31">
        <v>1992.0</v>
      </c>
      <c r="N78" s="31" t="s">
        <v>92</v>
      </c>
      <c r="O78" s="31" t="s">
        <v>161</v>
      </c>
      <c r="P78" s="30" t="s">
        <v>85</v>
      </c>
      <c r="Q78" s="30"/>
      <c r="R78" s="30"/>
      <c r="S78" s="30"/>
      <c r="T78" s="30"/>
      <c r="U78" s="30"/>
      <c r="V78" s="30"/>
      <c r="W78" s="30"/>
      <c r="X78" s="30"/>
    </row>
    <row r="79" ht="18.0" customHeight="1">
      <c r="A79" s="30"/>
      <c r="B79" s="46" t="s">
        <v>228</v>
      </c>
      <c r="C79" s="33" t="s">
        <v>11</v>
      </c>
      <c r="D79" s="34" t="s">
        <v>159</v>
      </c>
      <c r="E79" s="33" t="s">
        <v>80</v>
      </c>
      <c r="F79" s="35" t="s">
        <v>81</v>
      </c>
      <c r="G79" s="31">
        <v>1911.0</v>
      </c>
      <c r="H79" s="33" t="s">
        <v>90</v>
      </c>
      <c r="I79" s="31">
        <v>1988.0</v>
      </c>
      <c r="J79" s="33" t="s">
        <v>229</v>
      </c>
      <c r="K79" s="33" t="s">
        <v>91</v>
      </c>
      <c r="L79" s="33" t="s">
        <v>92</v>
      </c>
      <c r="M79" s="33" t="s">
        <v>7</v>
      </c>
      <c r="N79" s="31" t="s">
        <v>92</v>
      </c>
      <c r="O79" s="31" t="s">
        <v>161</v>
      </c>
      <c r="P79" s="31" t="s">
        <v>84</v>
      </c>
      <c r="Q79" s="30"/>
      <c r="R79" s="30"/>
      <c r="S79" s="30"/>
      <c r="T79" s="30"/>
      <c r="U79" s="30"/>
      <c r="V79" s="30"/>
      <c r="W79" s="30"/>
      <c r="X79" s="30"/>
    </row>
    <row r="80" ht="18.0" customHeight="1">
      <c r="A80" s="30"/>
      <c r="B80" s="46" t="s">
        <v>230</v>
      </c>
      <c r="C80" s="33" t="s">
        <v>11</v>
      </c>
      <c r="D80" s="34" t="s">
        <v>164</v>
      </c>
      <c r="E80" s="33" t="s">
        <v>80</v>
      </c>
      <c r="F80" s="33" t="s">
        <v>97</v>
      </c>
      <c r="G80" s="31">
        <v>1752.0</v>
      </c>
      <c r="H80" s="33" t="s">
        <v>99</v>
      </c>
      <c r="I80" s="31" t="s">
        <v>7</v>
      </c>
      <c r="J80" s="33" t="s">
        <v>38</v>
      </c>
      <c r="K80" s="33" t="s">
        <v>153</v>
      </c>
      <c r="L80" s="33" t="s">
        <v>104</v>
      </c>
      <c r="M80" s="31">
        <v>1985.0</v>
      </c>
      <c r="N80" s="31" t="s">
        <v>92</v>
      </c>
      <c r="O80" s="31" t="s">
        <v>161</v>
      </c>
      <c r="P80" s="30" t="s">
        <v>85</v>
      </c>
      <c r="Q80" s="30"/>
      <c r="R80" s="30"/>
      <c r="S80" s="30"/>
      <c r="T80" s="30"/>
      <c r="U80" s="30"/>
      <c r="V80" s="30"/>
      <c r="W80" s="30"/>
      <c r="X80" s="30"/>
    </row>
    <row r="81" ht="18.0" customHeight="1">
      <c r="A81" s="30"/>
      <c r="B81" s="46" t="s">
        <v>231</v>
      </c>
      <c r="C81" s="33" t="s">
        <v>11</v>
      </c>
      <c r="D81" s="34" t="s">
        <v>159</v>
      </c>
      <c r="E81" s="33" t="s">
        <v>80</v>
      </c>
      <c r="F81" s="35" t="s">
        <v>81</v>
      </c>
      <c r="G81" s="31" t="s">
        <v>7</v>
      </c>
      <c r="H81" s="33" t="s">
        <v>82</v>
      </c>
      <c r="I81" s="31" t="s">
        <v>7</v>
      </c>
      <c r="J81" s="33" t="s">
        <v>32</v>
      </c>
      <c r="K81" s="33" t="s">
        <v>49</v>
      </c>
      <c r="L81" s="33" t="s">
        <v>92</v>
      </c>
      <c r="M81" s="33" t="s">
        <v>7</v>
      </c>
      <c r="N81" s="31" t="s">
        <v>92</v>
      </c>
      <c r="O81" s="31" t="s">
        <v>161</v>
      </c>
      <c r="P81" s="30" t="s">
        <v>85</v>
      </c>
      <c r="Q81" s="30"/>
      <c r="R81" s="30"/>
      <c r="S81" s="30"/>
      <c r="T81" s="30"/>
      <c r="U81" s="30"/>
      <c r="V81" s="30"/>
      <c r="W81" s="30"/>
      <c r="X81" s="30"/>
    </row>
    <row r="82" ht="18.0" customHeight="1">
      <c r="A82" s="30"/>
      <c r="B82" s="46" t="s">
        <v>232</v>
      </c>
      <c r="C82" s="33" t="s">
        <v>11</v>
      </c>
      <c r="D82" s="34" t="s">
        <v>159</v>
      </c>
      <c r="E82" s="33" t="s">
        <v>80</v>
      </c>
      <c r="F82" s="35" t="s">
        <v>81</v>
      </c>
      <c r="G82" s="31">
        <v>1890.0</v>
      </c>
      <c r="H82" s="33" t="s">
        <v>101</v>
      </c>
      <c r="I82" s="31" t="s">
        <v>7</v>
      </c>
      <c r="J82" s="33" t="s">
        <v>173</v>
      </c>
      <c r="K82" s="31" t="s">
        <v>233</v>
      </c>
      <c r="L82" s="33" t="s">
        <v>92</v>
      </c>
      <c r="M82" s="33" t="s">
        <v>7</v>
      </c>
      <c r="N82" s="31" t="s">
        <v>92</v>
      </c>
      <c r="O82" s="35" t="s">
        <v>84</v>
      </c>
      <c r="P82" s="31" t="s">
        <v>84</v>
      </c>
      <c r="Q82" s="30"/>
      <c r="R82" s="30"/>
      <c r="S82" s="30"/>
      <c r="T82" s="30"/>
      <c r="U82" s="30"/>
      <c r="V82" s="30"/>
      <c r="W82" s="30"/>
      <c r="X82" s="30"/>
    </row>
    <row r="83" ht="18.0" customHeight="1">
      <c r="A83" s="30"/>
      <c r="B83" s="46" t="s">
        <v>234</v>
      </c>
      <c r="C83" s="33" t="s">
        <v>11</v>
      </c>
      <c r="D83" s="34" t="s">
        <v>159</v>
      </c>
      <c r="E83" s="33" t="s">
        <v>80</v>
      </c>
      <c r="F83" s="35" t="s">
        <v>81</v>
      </c>
      <c r="G83" s="31" t="s">
        <v>126</v>
      </c>
      <c r="H83" s="33" t="s">
        <v>90</v>
      </c>
      <c r="I83" s="31">
        <v>1977.0</v>
      </c>
      <c r="J83" s="33" t="s">
        <v>32</v>
      </c>
      <c r="K83" s="33" t="s">
        <v>220</v>
      </c>
      <c r="L83" s="33" t="s">
        <v>104</v>
      </c>
      <c r="M83" s="33" t="s">
        <v>7</v>
      </c>
      <c r="N83" s="31" t="s">
        <v>92</v>
      </c>
      <c r="O83" s="31" t="s">
        <v>161</v>
      </c>
      <c r="P83" s="31" t="s">
        <v>94</v>
      </c>
      <c r="Q83" s="30"/>
      <c r="R83" s="30"/>
      <c r="S83" s="30"/>
      <c r="T83" s="30"/>
      <c r="U83" s="30"/>
      <c r="V83" s="30"/>
      <c r="W83" s="30"/>
      <c r="X83" s="30"/>
    </row>
    <row r="84" ht="18.0" customHeight="1">
      <c r="A84" s="30"/>
      <c r="B84" s="46" t="s">
        <v>235</v>
      </c>
      <c r="C84" s="33" t="s">
        <v>11</v>
      </c>
      <c r="D84" s="34" t="s">
        <v>222</v>
      </c>
      <c r="E84" s="33" t="s">
        <v>80</v>
      </c>
      <c r="F84" s="33" t="s">
        <v>97</v>
      </c>
      <c r="G84" s="31" t="s">
        <v>236</v>
      </c>
      <c r="H84" s="33" t="s">
        <v>99</v>
      </c>
      <c r="I84" s="31">
        <v>1977.0</v>
      </c>
      <c r="J84" s="33" t="s">
        <v>2</v>
      </c>
      <c r="K84" s="33" t="s">
        <v>49</v>
      </c>
      <c r="L84" s="33" t="s">
        <v>104</v>
      </c>
      <c r="M84" s="31">
        <v>2005.0</v>
      </c>
      <c r="N84" s="31" t="s">
        <v>92</v>
      </c>
      <c r="O84" s="31" t="s">
        <v>161</v>
      </c>
      <c r="P84" s="31" t="s">
        <v>142</v>
      </c>
      <c r="Q84" s="30"/>
      <c r="R84" s="30"/>
      <c r="S84" s="30"/>
      <c r="T84" s="30"/>
      <c r="U84" s="30"/>
      <c r="V84" s="30"/>
      <c r="W84" s="30"/>
      <c r="X84" s="30"/>
    </row>
    <row r="85" ht="18.0" customHeight="1">
      <c r="A85" s="30"/>
      <c r="B85" s="46" t="s">
        <v>237</v>
      </c>
      <c r="C85" s="33" t="s">
        <v>11</v>
      </c>
      <c r="D85" s="34" t="s">
        <v>222</v>
      </c>
      <c r="E85" s="33" t="s">
        <v>80</v>
      </c>
      <c r="F85" s="35" t="s">
        <v>81</v>
      </c>
      <c r="G85" s="31">
        <v>1880.0</v>
      </c>
      <c r="H85" s="33" t="s">
        <v>101</v>
      </c>
      <c r="I85" s="31">
        <v>1977.0</v>
      </c>
      <c r="J85" s="33" t="s">
        <v>229</v>
      </c>
      <c r="K85" s="33" t="s">
        <v>91</v>
      </c>
      <c r="L85" s="33" t="s">
        <v>104</v>
      </c>
      <c r="M85" s="31">
        <v>2011.0</v>
      </c>
      <c r="N85" s="31" t="s">
        <v>92</v>
      </c>
      <c r="O85" s="31" t="s">
        <v>161</v>
      </c>
      <c r="P85" s="30" t="s">
        <v>85</v>
      </c>
      <c r="Q85" s="30"/>
      <c r="R85" s="30"/>
      <c r="S85" s="30"/>
      <c r="T85" s="30"/>
      <c r="U85" s="30"/>
      <c r="V85" s="30"/>
      <c r="W85" s="30"/>
      <c r="X85" s="30"/>
    </row>
    <row r="86" ht="18.0" customHeight="1">
      <c r="A86" s="30"/>
      <c r="B86" s="46" t="s">
        <v>238</v>
      </c>
      <c r="C86" s="33" t="s">
        <v>11</v>
      </c>
      <c r="D86" s="34" t="s">
        <v>164</v>
      </c>
      <c r="E86" s="33" t="s">
        <v>80</v>
      </c>
      <c r="F86" s="33" t="s">
        <v>97</v>
      </c>
      <c r="G86" s="31">
        <v>1876.0</v>
      </c>
      <c r="H86" s="33" t="s">
        <v>101</v>
      </c>
      <c r="I86" s="31">
        <v>1976.0</v>
      </c>
      <c r="J86" s="33" t="s">
        <v>25</v>
      </c>
      <c r="K86" s="33" t="s">
        <v>49</v>
      </c>
      <c r="L86" s="33" t="s">
        <v>92</v>
      </c>
      <c r="M86" s="33" t="s">
        <v>7</v>
      </c>
      <c r="N86" s="31" t="s">
        <v>92</v>
      </c>
      <c r="O86" s="35" t="s">
        <v>84</v>
      </c>
      <c r="P86" s="31" t="s">
        <v>84</v>
      </c>
      <c r="Q86" s="30"/>
      <c r="R86" s="30"/>
      <c r="S86" s="30"/>
      <c r="T86" s="30"/>
      <c r="U86" s="30"/>
      <c r="V86" s="30"/>
      <c r="W86" s="30"/>
      <c r="X86" s="30"/>
    </row>
    <row r="87" ht="18.0" customHeight="1">
      <c r="A87" s="30"/>
      <c r="B87" s="46" t="s">
        <v>239</v>
      </c>
      <c r="C87" s="33" t="s">
        <v>11</v>
      </c>
      <c r="D87" s="34" t="s">
        <v>203</v>
      </c>
      <c r="E87" s="33" t="s">
        <v>80</v>
      </c>
      <c r="F87" s="33" t="s">
        <v>97</v>
      </c>
      <c r="G87" s="31" t="s">
        <v>236</v>
      </c>
      <c r="H87" s="33" t="s">
        <v>99</v>
      </c>
      <c r="I87" s="31" t="s">
        <v>7</v>
      </c>
      <c r="J87" s="33" t="s">
        <v>4</v>
      </c>
      <c r="K87" s="31" t="s">
        <v>240</v>
      </c>
      <c r="L87" s="33" t="s">
        <v>92</v>
      </c>
      <c r="M87" s="33" t="s">
        <v>7</v>
      </c>
      <c r="N87" s="31" t="s">
        <v>92</v>
      </c>
      <c r="O87" s="31" t="s">
        <v>161</v>
      </c>
      <c r="P87" s="30" t="s">
        <v>85</v>
      </c>
      <c r="Q87" s="30"/>
      <c r="R87" s="30"/>
      <c r="S87" s="30"/>
      <c r="T87" s="30"/>
      <c r="U87" s="30"/>
      <c r="V87" s="30"/>
      <c r="W87" s="30"/>
      <c r="X87" s="30"/>
    </row>
    <row r="88" ht="18.0" customHeight="1">
      <c r="A88" s="30"/>
      <c r="B88" s="46" t="s">
        <v>241</v>
      </c>
      <c r="C88" s="33" t="s">
        <v>11</v>
      </c>
      <c r="D88" s="34" t="s">
        <v>159</v>
      </c>
      <c r="E88" s="33" t="s">
        <v>80</v>
      </c>
      <c r="F88" s="35" t="s">
        <v>81</v>
      </c>
      <c r="G88" s="31">
        <v>1871.0</v>
      </c>
      <c r="H88" s="33" t="s">
        <v>101</v>
      </c>
      <c r="I88" s="31">
        <v>1971.0</v>
      </c>
      <c r="J88" s="33" t="s">
        <v>173</v>
      </c>
      <c r="K88" s="33" t="s">
        <v>91</v>
      </c>
      <c r="L88" s="33" t="s">
        <v>104</v>
      </c>
      <c r="M88" s="31">
        <v>2015.0</v>
      </c>
      <c r="N88" s="31" t="s">
        <v>92</v>
      </c>
      <c r="O88" s="31" t="s">
        <v>161</v>
      </c>
      <c r="P88" s="31" t="s">
        <v>84</v>
      </c>
      <c r="Q88" s="30"/>
      <c r="R88" s="30"/>
      <c r="S88" s="30"/>
      <c r="T88" s="30"/>
      <c r="U88" s="30"/>
      <c r="V88" s="30"/>
      <c r="W88" s="30"/>
      <c r="X88" s="30"/>
    </row>
    <row r="89" ht="18.0" customHeight="1">
      <c r="A89" s="30"/>
      <c r="B89" s="46" t="s">
        <v>242</v>
      </c>
      <c r="C89" s="33" t="s">
        <v>11</v>
      </c>
      <c r="D89" s="34" t="s">
        <v>164</v>
      </c>
      <c r="E89" s="33" t="s">
        <v>80</v>
      </c>
      <c r="F89" s="33" t="s">
        <v>97</v>
      </c>
      <c r="G89" s="31" t="s">
        <v>243</v>
      </c>
      <c r="H89" s="33" t="s">
        <v>101</v>
      </c>
      <c r="I89" s="31">
        <v>1953.0</v>
      </c>
      <c r="J89" s="33" t="s">
        <v>36</v>
      </c>
      <c r="K89" s="33" t="s">
        <v>153</v>
      </c>
      <c r="L89" s="33" t="s">
        <v>104</v>
      </c>
      <c r="M89" s="31">
        <v>2011.0</v>
      </c>
      <c r="N89" s="31" t="s">
        <v>92</v>
      </c>
      <c r="O89" s="31" t="s">
        <v>161</v>
      </c>
      <c r="P89" s="30" t="s">
        <v>85</v>
      </c>
      <c r="Q89" s="30"/>
      <c r="R89" s="30"/>
      <c r="S89" s="30"/>
      <c r="T89" s="30"/>
      <c r="U89" s="30"/>
      <c r="V89" s="30"/>
      <c r="W89" s="30"/>
      <c r="X89" s="30"/>
    </row>
    <row r="90" ht="18.0" customHeight="1">
      <c r="A90" s="30"/>
      <c r="B90" s="47" t="s">
        <v>244</v>
      </c>
      <c r="C90" s="33" t="s">
        <v>11</v>
      </c>
      <c r="D90" s="34" t="s">
        <v>164</v>
      </c>
      <c r="E90" s="33" t="s">
        <v>80</v>
      </c>
      <c r="F90" s="33" t="s">
        <v>97</v>
      </c>
      <c r="G90" s="31" t="s">
        <v>243</v>
      </c>
      <c r="H90" s="33" t="s">
        <v>101</v>
      </c>
      <c r="I90" s="31">
        <v>1953.0</v>
      </c>
      <c r="J90" s="33" t="s">
        <v>31</v>
      </c>
      <c r="K90" s="33" t="s">
        <v>124</v>
      </c>
      <c r="L90" s="33" t="s">
        <v>92</v>
      </c>
      <c r="M90" s="33" t="s">
        <v>7</v>
      </c>
      <c r="N90" s="31" t="s">
        <v>7</v>
      </c>
      <c r="O90" s="31" t="s">
        <v>161</v>
      </c>
      <c r="P90" s="30" t="s">
        <v>85</v>
      </c>
      <c r="Q90" s="30"/>
      <c r="R90" s="30"/>
      <c r="S90" s="30"/>
      <c r="T90" s="30"/>
      <c r="U90" s="30"/>
      <c r="V90" s="30"/>
      <c r="W90" s="30"/>
      <c r="X90" s="30"/>
    </row>
    <row r="91" ht="18.0" customHeight="1">
      <c r="A91" s="30"/>
      <c r="B91" s="47" t="s">
        <v>245</v>
      </c>
      <c r="C91" s="33" t="s">
        <v>11</v>
      </c>
      <c r="D91" s="34" t="s">
        <v>164</v>
      </c>
      <c r="E91" s="33" t="s">
        <v>80</v>
      </c>
      <c r="F91" s="33" t="s">
        <v>97</v>
      </c>
      <c r="G91" s="31" t="s">
        <v>236</v>
      </c>
      <c r="H91" s="33" t="s">
        <v>99</v>
      </c>
      <c r="I91" s="31">
        <v>1953.0</v>
      </c>
      <c r="J91" s="33" t="s">
        <v>31</v>
      </c>
      <c r="K91" s="33" t="s">
        <v>153</v>
      </c>
      <c r="L91" s="33" t="s">
        <v>104</v>
      </c>
      <c r="M91" s="31">
        <v>2011.0</v>
      </c>
      <c r="N91" s="31" t="s">
        <v>92</v>
      </c>
      <c r="O91" s="31" t="s">
        <v>161</v>
      </c>
      <c r="P91" s="30" t="s">
        <v>85</v>
      </c>
      <c r="Q91" s="30"/>
      <c r="R91" s="30"/>
      <c r="S91" s="30"/>
      <c r="T91" s="30"/>
      <c r="U91" s="30"/>
      <c r="V91" s="30"/>
      <c r="W91" s="30"/>
      <c r="X91" s="30"/>
    </row>
    <row r="92" ht="18.0" customHeight="1">
      <c r="A92" s="30"/>
      <c r="B92" s="47" t="s">
        <v>246</v>
      </c>
      <c r="C92" s="33" t="s">
        <v>11</v>
      </c>
      <c r="D92" s="34" t="s">
        <v>222</v>
      </c>
      <c r="E92" s="33" t="s">
        <v>80</v>
      </c>
      <c r="F92" s="33" t="s">
        <v>97</v>
      </c>
      <c r="G92" s="31">
        <v>1887.0</v>
      </c>
      <c r="H92" s="33" t="s">
        <v>101</v>
      </c>
      <c r="I92" s="31">
        <v>1951.0</v>
      </c>
      <c r="J92" s="33" t="s">
        <v>59</v>
      </c>
      <c r="K92" s="33" t="s">
        <v>91</v>
      </c>
      <c r="L92" s="33" t="s">
        <v>104</v>
      </c>
      <c r="M92" s="31">
        <v>2007.0</v>
      </c>
      <c r="N92" s="31" t="s">
        <v>92</v>
      </c>
      <c r="O92" s="31" t="s">
        <v>161</v>
      </c>
      <c r="P92" s="30" t="s">
        <v>85</v>
      </c>
      <c r="Q92" s="30"/>
      <c r="R92" s="30"/>
      <c r="S92" s="30"/>
      <c r="T92" s="30"/>
      <c r="U92" s="30"/>
      <c r="V92" s="30"/>
      <c r="W92" s="30"/>
      <c r="X92" s="30"/>
    </row>
    <row r="93" ht="18.0" customHeight="1">
      <c r="A93" s="30"/>
      <c r="B93" s="47" t="s">
        <v>247</v>
      </c>
      <c r="C93" s="33" t="s">
        <v>11</v>
      </c>
      <c r="D93" s="34" t="s">
        <v>164</v>
      </c>
      <c r="E93" s="33" t="s">
        <v>80</v>
      </c>
      <c r="F93" s="33" t="s">
        <v>97</v>
      </c>
      <c r="G93" s="31">
        <v>1575.0</v>
      </c>
      <c r="H93" s="33" t="s">
        <v>99</v>
      </c>
      <c r="I93" s="31">
        <v>1951.0</v>
      </c>
      <c r="J93" s="33" t="s">
        <v>31</v>
      </c>
      <c r="K93" s="33" t="s">
        <v>153</v>
      </c>
      <c r="L93" s="33" t="s">
        <v>104</v>
      </c>
      <c r="M93" s="33" t="s">
        <v>7</v>
      </c>
      <c r="N93" s="31" t="s">
        <v>92</v>
      </c>
      <c r="O93" s="31" t="s">
        <v>161</v>
      </c>
      <c r="P93" s="30" t="s">
        <v>85</v>
      </c>
      <c r="Q93" s="30"/>
      <c r="R93" s="30"/>
      <c r="S93" s="30"/>
      <c r="T93" s="30"/>
      <c r="U93" s="30"/>
      <c r="V93" s="30"/>
      <c r="W93" s="30"/>
      <c r="X93" s="30"/>
    </row>
    <row r="94" ht="18.0" customHeight="1">
      <c r="A94" s="30"/>
      <c r="B94" s="47" t="s">
        <v>248</v>
      </c>
      <c r="C94" s="33" t="s">
        <v>11</v>
      </c>
      <c r="D94" s="34" t="s">
        <v>164</v>
      </c>
      <c r="E94" s="33" t="s">
        <v>80</v>
      </c>
      <c r="F94" s="33" t="s">
        <v>97</v>
      </c>
      <c r="G94" s="31">
        <v>1720.0</v>
      </c>
      <c r="H94" s="33" t="s">
        <v>99</v>
      </c>
      <c r="I94" s="31">
        <v>1951.0</v>
      </c>
      <c r="J94" s="33" t="s">
        <v>173</v>
      </c>
      <c r="K94" s="33" t="s">
        <v>49</v>
      </c>
      <c r="L94" s="33" t="s">
        <v>104</v>
      </c>
      <c r="M94" s="31">
        <v>2003.0</v>
      </c>
      <c r="N94" s="31" t="s">
        <v>92</v>
      </c>
      <c r="O94" s="31" t="s">
        <v>161</v>
      </c>
      <c r="P94" s="30" t="s">
        <v>85</v>
      </c>
      <c r="Q94" s="30"/>
      <c r="R94" s="30"/>
      <c r="S94" s="30"/>
      <c r="T94" s="30"/>
      <c r="U94" s="30"/>
      <c r="V94" s="30"/>
      <c r="W94" s="30"/>
      <c r="X94" s="30"/>
    </row>
    <row r="95" ht="18.0" customHeight="1">
      <c r="A95" s="30"/>
      <c r="B95" s="48" t="s">
        <v>249</v>
      </c>
      <c r="C95" s="33" t="s">
        <v>22</v>
      </c>
      <c r="D95" s="31" t="s">
        <v>250</v>
      </c>
      <c r="E95" s="33" t="s">
        <v>80</v>
      </c>
      <c r="F95" s="33" t="s">
        <v>97</v>
      </c>
      <c r="G95" s="31">
        <v>1922.0</v>
      </c>
      <c r="H95" s="33" t="s">
        <v>90</v>
      </c>
      <c r="I95" s="31">
        <v>1971.0</v>
      </c>
      <c r="J95" s="33" t="s">
        <v>26</v>
      </c>
      <c r="K95" s="33" t="s">
        <v>49</v>
      </c>
      <c r="L95" s="33" t="s">
        <v>92</v>
      </c>
      <c r="M95" s="33" t="s">
        <v>7</v>
      </c>
      <c r="N95" s="31" t="s">
        <v>92</v>
      </c>
      <c r="O95" s="31" t="s">
        <v>192</v>
      </c>
      <c r="P95" s="31" t="s">
        <v>142</v>
      </c>
      <c r="Q95" s="30"/>
      <c r="R95" s="30"/>
      <c r="S95" s="30"/>
      <c r="T95" s="30"/>
      <c r="U95" s="30"/>
      <c r="V95" s="30"/>
      <c r="W95" s="30"/>
      <c r="X95" s="30"/>
    </row>
    <row r="96" ht="18.0" customHeight="1">
      <c r="A96" s="30"/>
      <c r="B96" s="48" t="s">
        <v>251</v>
      </c>
      <c r="C96" s="33" t="s">
        <v>22</v>
      </c>
      <c r="D96" s="31" t="s">
        <v>22</v>
      </c>
      <c r="E96" s="33" t="s">
        <v>80</v>
      </c>
      <c r="F96" s="35" t="s">
        <v>81</v>
      </c>
      <c r="G96" s="31" t="s">
        <v>7</v>
      </c>
      <c r="H96" s="33" t="s">
        <v>82</v>
      </c>
      <c r="I96" s="31" t="s">
        <v>7</v>
      </c>
      <c r="J96" s="33" t="s">
        <v>49</v>
      </c>
      <c r="K96" s="33" t="s">
        <v>49</v>
      </c>
      <c r="L96" s="33" t="s">
        <v>92</v>
      </c>
      <c r="M96" s="33" t="s">
        <v>7</v>
      </c>
      <c r="N96" s="31" t="s">
        <v>92</v>
      </c>
      <c r="O96" s="31" t="s">
        <v>161</v>
      </c>
      <c r="P96" s="30" t="s">
        <v>85</v>
      </c>
      <c r="Q96" s="30"/>
      <c r="R96" s="30"/>
      <c r="S96" s="30"/>
      <c r="T96" s="30"/>
      <c r="U96" s="30"/>
      <c r="V96" s="30"/>
      <c r="W96" s="30"/>
      <c r="X96" s="30"/>
    </row>
    <row r="97" ht="18.0" customHeight="1">
      <c r="A97" s="30"/>
      <c r="B97" s="49" t="s">
        <v>252</v>
      </c>
      <c r="C97" s="33" t="s">
        <v>22</v>
      </c>
      <c r="D97" s="31" t="s">
        <v>22</v>
      </c>
      <c r="E97" s="33" t="s">
        <v>80</v>
      </c>
      <c r="F97" s="35" t="s">
        <v>81</v>
      </c>
      <c r="G97" s="33">
        <v>1916.0</v>
      </c>
      <c r="H97" s="33" t="s">
        <v>90</v>
      </c>
      <c r="I97" s="31" t="s">
        <v>7</v>
      </c>
      <c r="J97" s="33" t="s">
        <v>42</v>
      </c>
      <c r="K97" s="33" t="s">
        <v>112</v>
      </c>
      <c r="L97" s="33" t="s">
        <v>104</v>
      </c>
      <c r="M97" s="33" t="s">
        <v>7</v>
      </c>
      <c r="N97" s="31" t="s">
        <v>92</v>
      </c>
      <c r="O97" s="31" t="s">
        <v>161</v>
      </c>
      <c r="P97" s="31" t="s">
        <v>94</v>
      </c>
      <c r="Q97" s="36"/>
      <c r="R97" s="30"/>
      <c r="S97" s="30"/>
      <c r="T97" s="30"/>
      <c r="U97" s="30"/>
      <c r="V97" s="30"/>
      <c r="W97" s="30"/>
      <c r="X97" s="30"/>
    </row>
    <row r="98" ht="18.0" customHeight="1">
      <c r="A98" s="30"/>
      <c r="B98" s="49" t="s">
        <v>253</v>
      </c>
      <c r="C98" s="33" t="s">
        <v>22</v>
      </c>
      <c r="D98" s="31" t="s">
        <v>250</v>
      </c>
      <c r="E98" s="33" t="s">
        <v>80</v>
      </c>
      <c r="F98" s="33" t="s">
        <v>97</v>
      </c>
      <c r="G98" s="31">
        <v>1872.0</v>
      </c>
      <c r="H98" s="33" t="s">
        <v>101</v>
      </c>
      <c r="I98" s="31" t="s">
        <v>7</v>
      </c>
      <c r="J98" s="33" t="s">
        <v>32</v>
      </c>
      <c r="K98" s="33" t="s">
        <v>49</v>
      </c>
      <c r="L98" s="33" t="s">
        <v>92</v>
      </c>
      <c r="M98" s="33" t="s">
        <v>7</v>
      </c>
      <c r="N98" s="31" t="s">
        <v>92</v>
      </c>
      <c r="O98" s="31" t="s">
        <v>192</v>
      </c>
      <c r="P98" s="31" t="s">
        <v>142</v>
      </c>
      <c r="Q98" s="36"/>
      <c r="R98" s="30"/>
      <c r="S98" s="30"/>
      <c r="T98" s="30"/>
      <c r="U98" s="30"/>
      <c r="V98" s="30"/>
      <c r="W98" s="30"/>
      <c r="X98" s="30"/>
    </row>
    <row r="99" ht="18.0" customHeight="1">
      <c r="A99" s="30"/>
      <c r="B99" s="50" t="s">
        <v>254</v>
      </c>
      <c r="C99" s="33" t="s">
        <v>22</v>
      </c>
      <c r="D99" s="31" t="s">
        <v>22</v>
      </c>
      <c r="E99" s="33" t="s">
        <v>80</v>
      </c>
      <c r="F99" s="35" t="s">
        <v>81</v>
      </c>
      <c r="G99" s="31" t="s">
        <v>7</v>
      </c>
      <c r="H99" s="33" t="s">
        <v>82</v>
      </c>
      <c r="I99" s="31" t="s">
        <v>7</v>
      </c>
      <c r="J99" s="33" t="s">
        <v>23</v>
      </c>
      <c r="K99" s="33" t="s">
        <v>255</v>
      </c>
      <c r="L99" s="33" t="s">
        <v>92</v>
      </c>
      <c r="M99" s="33" t="s">
        <v>7</v>
      </c>
      <c r="N99" s="31" t="s">
        <v>92</v>
      </c>
      <c r="O99" s="35" t="s">
        <v>84</v>
      </c>
      <c r="P99" s="31" t="s">
        <v>84</v>
      </c>
      <c r="Q99" s="36"/>
      <c r="R99" s="30"/>
      <c r="S99" s="30"/>
      <c r="T99" s="30"/>
      <c r="U99" s="30"/>
      <c r="V99" s="30"/>
      <c r="W99" s="30"/>
      <c r="X99" s="30"/>
    </row>
    <row r="100" ht="18.0" customHeight="1">
      <c r="A100" s="30"/>
      <c r="B100" s="49" t="s">
        <v>256</v>
      </c>
      <c r="C100" s="33" t="s">
        <v>22</v>
      </c>
      <c r="D100" s="31" t="s">
        <v>22</v>
      </c>
      <c r="E100" s="33" t="s">
        <v>80</v>
      </c>
      <c r="F100" s="35" t="s">
        <v>81</v>
      </c>
      <c r="G100" s="33">
        <v>1900.0</v>
      </c>
      <c r="H100" s="33" t="s">
        <v>90</v>
      </c>
      <c r="I100" s="31" t="s">
        <v>7</v>
      </c>
      <c r="J100" s="33" t="s">
        <v>39</v>
      </c>
      <c r="K100" s="33" t="s">
        <v>49</v>
      </c>
      <c r="L100" s="33" t="s">
        <v>92</v>
      </c>
      <c r="M100" s="33" t="s">
        <v>7</v>
      </c>
      <c r="N100" s="31" t="s">
        <v>92</v>
      </c>
      <c r="O100" s="31" t="s">
        <v>192</v>
      </c>
      <c r="P100" s="31" t="s">
        <v>211</v>
      </c>
      <c r="Q100" s="36"/>
      <c r="R100" s="30"/>
      <c r="S100" s="30"/>
      <c r="T100" s="30"/>
      <c r="U100" s="30"/>
      <c r="V100" s="30"/>
      <c r="W100" s="30"/>
      <c r="X100" s="30"/>
    </row>
    <row r="101" ht="18.0" customHeight="1">
      <c r="A101" s="30"/>
      <c r="B101" s="49" t="s">
        <v>257</v>
      </c>
      <c r="C101" s="33" t="s">
        <v>22</v>
      </c>
      <c r="D101" s="31" t="s">
        <v>258</v>
      </c>
      <c r="E101" s="33" t="s">
        <v>80</v>
      </c>
      <c r="F101" s="35" t="s">
        <v>81</v>
      </c>
      <c r="G101" s="33">
        <v>1921.0</v>
      </c>
      <c r="H101" s="33" t="s">
        <v>90</v>
      </c>
      <c r="I101" s="33">
        <v>2009.0</v>
      </c>
      <c r="J101" s="33" t="s">
        <v>173</v>
      </c>
      <c r="K101" s="33" t="s">
        <v>259</v>
      </c>
      <c r="L101" s="33" t="s">
        <v>104</v>
      </c>
      <c r="M101" s="33">
        <v>2003.0</v>
      </c>
      <c r="N101" s="31" t="s">
        <v>92</v>
      </c>
      <c r="O101" s="31" t="s">
        <v>192</v>
      </c>
      <c r="P101" s="31" t="s">
        <v>84</v>
      </c>
      <c r="Q101" s="36"/>
      <c r="R101" s="30"/>
      <c r="S101" s="30"/>
      <c r="T101" s="30"/>
      <c r="U101" s="30"/>
      <c r="V101" s="30"/>
      <c r="W101" s="30"/>
      <c r="X101" s="30"/>
    </row>
    <row r="102" ht="16.5" customHeight="1">
      <c r="A102" s="30"/>
      <c r="B102" s="51" t="s">
        <v>260</v>
      </c>
      <c r="C102" s="33" t="s">
        <v>22</v>
      </c>
      <c r="D102" s="31" t="s">
        <v>22</v>
      </c>
      <c r="E102" s="33" t="s">
        <v>80</v>
      </c>
      <c r="F102" s="35" t="s">
        <v>81</v>
      </c>
      <c r="G102" s="33">
        <v>1921.0</v>
      </c>
      <c r="H102" s="33" t="s">
        <v>90</v>
      </c>
      <c r="I102" s="31" t="s">
        <v>7</v>
      </c>
      <c r="J102" s="33" t="s">
        <v>23</v>
      </c>
      <c r="K102" s="33" t="s">
        <v>91</v>
      </c>
      <c r="L102" s="33" t="s">
        <v>104</v>
      </c>
      <c r="M102" s="33">
        <v>2013.0</v>
      </c>
      <c r="N102" s="31" t="s">
        <v>92</v>
      </c>
      <c r="O102" s="31" t="s">
        <v>192</v>
      </c>
      <c r="P102" s="31" t="s">
        <v>84</v>
      </c>
      <c r="Q102" s="36"/>
      <c r="R102" s="38"/>
      <c r="S102" s="38"/>
      <c r="T102" s="39"/>
      <c r="U102" s="38"/>
      <c r="V102" s="38"/>
      <c r="W102" s="38"/>
      <c r="X102" s="38"/>
    </row>
    <row r="103" ht="18.0" customHeight="1">
      <c r="A103" s="30"/>
      <c r="B103" s="52" t="s">
        <v>261</v>
      </c>
      <c r="C103" s="33" t="s">
        <v>22</v>
      </c>
      <c r="D103" s="31" t="s">
        <v>22</v>
      </c>
      <c r="E103" s="33" t="s">
        <v>80</v>
      </c>
      <c r="F103" s="35" t="s">
        <v>81</v>
      </c>
      <c r="G103" s="33">
        <v>1920.0</v>
      </c>
      <c r="H103" s="33" t="s">
        <v>90</v>
      </c>
      <c r="I103" s="33">
        <v>1998.0</v>
      </c>
      <c r="J103" s="33" t="s">
        <v>173</v>
      </c>
      <c r="K103" s="33" t="s">
        <v>91</v>
      </c>
      <c r="L103" s="35"/>
      <c r="M103" s="35"/>
      <c r="N103" s="30"/>
      <c r="O103" s="35"/>
      <c r="P103" s="30"/>
      <c r="Q103" s="53"/>
      <c r="R103" s="30"/>
      <c r="S103" s="30"/>
      <c r="T103" s="30"/>
      <c r="U103" s="30"/>
      <c r="V103" s="30"/>
      <c r="W103" s="30"/>
      <c r="X103" s="30"/>
    </row>
    <row r="104" ht="18.0" customHeight="1">
      <c r="A104" s="30"/>
      <c r="B104" s="52" t="s">
        <v>262</v>
      </c>
      <c r="C104" s="33" t="s">
        <v>22</v>
      </c>
      <c r="D104" s="31" t="s">
        <v>263</v>
      </c>
      <c r="E104" s="33" t="s">
        <v>80</v>
      </c>
      <c r="F104" s="33" t="s">
        <v>81</v>
      </c>
      <c r="G104" s="33">
        <v>1945.0</v>
      </c>
      <c r="H104" s="33" t="s">
        <v>90</v>
      </c>
      <c r="I104" s="33">
        <v>20047.0</v>
      </c>
      <c r="J104" s="33" t="s">
        <v>23</v>
      </c>
      <c r="K104" s="33" t="s">
        <v>264</v>
      </c>
      <c r="L104" s="33" t="s">
        <v>104</v>
      </c>
      <c r="M104" s="33" t="s">
        <v>7</v>
      </c>
      <c r="N104" s="31" t="s">
        <v>92</v>
      </c>
      <c r="O104" s="31" t="s">
        <v>192</v>
      </c>
      <c r="P104" s="31" t="s">
        <v>84</v>
      </c>
      <c r="Q104" s="36"/>
      <c r="R104" s="30"/>
      <c r="S104" s="30"/>
      <c r="T104" s="30"/>
      <c r="U104" s="30"/>
      <c r="V104" s="30"/>
      <c r="W104" s="30"/>
      <c r="X104" s="30"/>
    </row>
    <row r="105" ht="18.0" customHeight="1">
      <c r="A105" s="30"/>
      <c r="B105" s="37" t="s">
        <v>265</v>
      </c>
      <c r="C105" s="33" t="s">
        <v>22</v>
      </c>
      <c r="D105" s="31" t="s">
        <v>263</v>
      </c>
      <c r="E105" s="33" t="s">
        <v>80</v>
      </c>
      <c r="F105" s="33" t="s">
        <v>81</v>
      </c>
      <c r="G105" s="33">
        <v>1943.0</v>
      </c>
      <c r="H105" s="33" t="s">
        <v>90</v>
      </c>
      <c r="I105" s="33">
        <v>2004.0</v>
      </c>
      <c r="J105" s="33" t="s">
        <v>23</v>
      </c>
      <c r="K105" s="33" t="s">
        <v>264</v>
      </c>
      <c r="L105" s="33" t="s">
        <v>104</v>
      </c>
      <c r="M105" s="33" t="s">
        <v>7</v>
      </c>
      <c r="N105" s="31" t="s">
        <v>92</v>
      </c>
      <c r="O105" s="33" t="s">
        <v>266</v>
      </c>
      <c r="P105" s="31" t="s">
        <v>84</v>
      </c>
      <c r="Q105" s="36"/>
      <c r="R105" s="30"/>
      <c r="S105" s="30"/>
      <c r="T105" s="30"/>
      <c r="U105" s="30"/>
      <c r="V105" s="30"/>
      <c r="W105" s="30"/>
      <c r="X105" s="30"/>
    </row>
    <row r="106" ht="18.0" customHeight="1">
      <c r="A106" s="30"/>
      <c r="B106" s="37" t="s">
        <v>267</v>
      </c>
      <c r="C106" s="33" t="s">
        <v>22</v>
      </c>
      <c r="D106" s="31" t="s">
        <v>268</v>
      </c>
      <c r="E106" s="33" t="s">
        <v>80</v>
      </c>
      <c r="F106" s="33" t="s">
        <v>81</v>
      </c>
      <c r="G106" s="33">
        <v>1926.0</v>
      </c>
      <c r="H106" s="33" t="s">
        <v>90</v>
      </c>
      <c r="I106" s="31" t="s">
        <v>7</v>
      </c>
      <c r="J106" s="33" t="s">
        <v>49</v>
      </c>
      <c r="K106" s="33" t="s">
        <v>49</v>
      </c>
      <c r="L106" s="33" t="s">
        <v>49</v>
      </c>
      <c r="M106" s="33" t="s">
        <v>7</v>
      </c>
      <c r="N106" s="31" t="s">
        <v>92</v>
      </c>
      <c r="O106" s="33" t="s">
        <v>266</v>
      </c>
      <c r="P106" s="31" t="s">
        <v>142</v>
      </c>
      <c r="Q106" s="36"/>
      <c r="R106" s="30"/>
      <c r="S106" s="30"/>
      <c r="T106" s="30"/>
      <c r="U106" s="30"/>
      <c r="V106" s="30"/>
      <c r="W106" s="30"/>
      <c r="X106" s="30"/>
    </row>
    <row r="107" ht="18.0" customHeight="1">
      <c r="A107" s="30"/>
      <c r="B107" s="37" t="s">
        <v>269</v>
      </c>
      <c r="C107" s="33" t="s">
        <v>22</v>
      </c>
      <c r="D107" s="31" t="s">
        <v>22</v>
      </c>
      <c r="E107" s="33" t="s">
        <v>80</v>
      </c>
      <c r="F107" s="33" t="s">
        <v>81</v>
      </c>
      <c r="G107" s="33">
        <v>1913.0</v>
      </c>
      <c r="H107" s="33" t="s">
        <v>90</v>
      </c>
      <c r="I107" s="31" t="s">
        <v>7</v>
      </c>
      <c r="J107" s="33" t="s">
        <v>29</v>
      </c>
      <c r="K107" s="33" t="s">
        <v>49</v>
      </c>
      <c r="L107" s="33" t="s">
        <v>49</v>
      </c>
      <c r="M107" s="33" t="s">
        <v>7</v>
      </c>
      <c r="N107" s="31" t="s">
        <v>92</v>
      </c>
      <c r="O107" s="33" t="s">
        <v>266</v>
      </c>
      <c r="P107" s="31" t="s">
        <v>84</v>
      </c>
      <c r="Q107" s="36"/>
      <c r="R107" s="30"/>
      <c r="S107" s="30"/>
      <c r="T107" s="30"/>
      <c r="U107" s="30"/>
      <c r="V107" s="30"/>
      <c r="W107" s="30"/>
      <c r="X107" s="30"/>
    </row>
    <row r="108" ht="18.0" customHeight="1">
      <c r="A108" s="30"/>
      <c r="B108" s="37" t="s">
        <v>270</v>
      </c>
      <c r="C108" s="33" t="s">
        <v>22</v>
      </c>
      <c r="D108" s="31" t="s">
        <v>271</v>
      </c>
      <c r="E108" s="33" t="s">
        <v>80</v>
      </c>
      <c r="F108" s="33" t="s">
        <v>97</v>
      </c>
      <c r="G108" s="33">
        <v>1784.0</v>
      </c>
      <c r="H108" s="33" t="s">
        <v>99</v>
      </c>
      <c r="I108" s="31" t="s">
        <v>7</v>
      </c>
      <c r="J108" s="41" t="s">
        <v>38</v>
      </c>
      <c r="K108" s="33" t="s">
        <v>124</v>
      </c>
      <c r="L108" s="33" t="s">
        <v>49</v>
      </c>
      <c r="M108" s="33" t="s">
        <v>7</v>
      </c>
      <c r="N108" s="31" t="s">
        <v>92</v>
      </c>
      <c r="O108" s="33" t="s">
        <v>161</v>
      </c>
      <c r="P108" s="30" t="s">
        <v>85</v>
      </c>
      <c r="Q108" s="36"/>
      <c r="R108" s="30"/>
      <c r="S108" s="30"/>
      <c r="T108" s="30"/>
      <c r="U108" s="30"/>
      <c r="V108" s="30"/>
      <c r="W108" s="30"/>
      <c r="X108" s="30"/>
    </row>
    <row r="109" ht="18.0" customHeight="1">
      <c r="A109" s="30"/>
      <c r="B109" s="37" t="s">
        <v>272</v>
      </c>
      <c r="C109" s="33" t="s">
        <v>22</v>
      </c>
      <c r="D109" s="31" t="s">
        <v>268</v>
      </c>
      <c r="E109" s="33" t="s">
        <v>80</v>
      </c>
      <c r="F109" s="33" t="s">
        <v>97</v>
      </c>
      <c r="G109" s="33">
        <v>1931.0</v>
      </c>
      <c r="H109" s="33" t="s">
        <v>90</v>
      </c>
      <c r="I109" s="31" t="s">
        <v>7</v>
      </c>
      <c r="J109" s="33" t="s">
        <v>49</v>
      </c>
      <c r="K109" s="33" t="s">
        <v>49</v>
      </c>
      <c r="L109" s="33" t="s">
        <v>49</v>
      </c>
      <c r="M109" s="33" t="s">
        <v>7</v>
      </c>
      <c r="N109" s="31" t="s">
        <v>92</v>
      </c>
      <c r="O109" s="33" t="s">
        <v>161</v>
      </c>
      <c r="P109" s="31" t="s">
        <v>142</v>
      </c>
      <c r="Q109" s="36"/>
      <c r="R109" s="30"/>
      <c r="S109" s="30"/>
      <c r="T109" s="30"/>
      <c r="U109" s="30"/>
      <c r="V109" s="30"/>
      <c r="W109" s="30"/>
      <c r="X109" s="30"/>
    </row>
    <row r="110" ht="18.0" customHeight="1">
      <c r="A110" s="30"/>
      <c r="B110" s="37" t="s">
        <v>273</v>
      </c>
      <c r="C110" s="33" t="s">
        <v>22</v>
      </c>
      <c r="D110" s="31" t="s">
        <v>22</v>
      </c>
      <c r="E110" s="33" t="s">
        <v>80</v>
      </c>
      <c r="F110" s="33" t="s">
        <v>81</v>
      </c>
      <c r="G110" s="33">
        <v>1914.0</v>
      </c>
      <c r="H110" s="33" t="s">
        <v>90</v>
      </c>
      <c r="I110" s="33">
        <v>1992.0</v>
      </c>
      <c r="J110" s="33" t="s">
        <v>23</v>
      </c>
      <c r="K110" s="33" t="s">
        <v>91</v>
      </c>
      <c r="L110" s="33" t="s">
        <v>49</v>
      </c>
      <c r="M110" s="33" t="s">
        <v>7</v>
      </c>
      <c r="N110" s="31" t="s">
        <v>92</v>
      </c>
      <c r="O110" s="33" t="s">
        <v>161</v>
      </c>
      <c r="P110" s="31" t="s">
        <v>84</v>
      </c>
      <c r="Q110" s="36"/>
      <c r="R110" s="30"/>
      <c r="S110" s="30"/>
      <c r="T110" s="30"/>
      <c r="U110" s="30"/>
      <c r="V110" s="30"/>
      <c r="W110" s="30"/>
      <c r="X110" s="30"/>
    </row>
    <row r="111" ht="18.0" customHeight="1">
      <c r="A111" s="30"/>
      <c r="B111" s="37" t="s">
        <v>274</v>
      </c>
      <c r="C111" s="33" t="s">
        <v>22</v>
      </c>
      <c r="D111" s="31" t="s">
        <v>22</v>
      </c>
      <c r="E111" s="33" t="s">
        <v>80</v>
      </c>
      <c r="F111" s="33" t="s">
        <v>81</v>
      </c>
      <c r="G111" s="33">
        <v>1926.0</v>
      </c>
      <c r="H111" s="33" t="s">
        <v>90</v>
      </c>
      <c r="I111" s="33">
        <v>1991.0</v>
      </c>
      <c r="J111" s="33" t="s">
        <v>23</v>
      </c>
      <c r="K111" s="33" t="s">
        <v>275</v>
      </c>
      <c r="L111" s="33" t="s">
        <v>104</v>
      </c>
      <c r="M111" s="33" t="s">
        <v>7</v>
      </c>
      <c r="N111" s="31" t="s">
        <v>92</v>
      </c>
      <c r="O111" s="33" t="s">
        <v>161</v>
      </c>
      <c r="P111" s="31" t="s">
        <v>84</v>
      </c>
      <c r="Q111" s="36"/>
      <c r="R111" s="30"/>
      <c r="S111" s="30"/>
      <c r="T111" s="30"/>
      <c r="U111" s="30"/>
      <c r="V111" s="30"/>
      <c r="W111" s="30"/>
      <c r="X111" s="30"/>
    </row>
    <row r="112" ht="18.0" customHeight="1">
      <c r="A112" s="30"/>
      <c r="B112" s="37" t="s">
        <v>276</v>
      </c>
      <c r="C112" s="33" t="s">
        <v>22</v>
      </c>
      <c r="D112" s="31" t="s">
        <v>22</v>
      </c>
      <c r="E112" s="33" t="s">
        <v>80</v>
      </c>
      <c r="F112" s="33" t="s">
        <v>81</v>
      </c>
      <c r="G112" s="33">
        <v>1920.0</v>
      </c>
      <c r="H112" s="33" t="s">
        <v>90</v>
      </c>
      <c r="I112" s="33">
        <v>1991.0</v>
      </c>
      <c r="J112" s="33" t="s">
        <v>23</v>
      </c>
      <c r="K112" s="33" t="s">
        <v>275</v>
      </c>
      <c r="L112" s="33" t="s">
        <v>49</v>
      </c>
      <c r="M112" s="33" t="s">
        <v>7</v>
      </c>
      <c r="N112" s="31" t="s">
        <v>92</v>
      </c>
      <c r="O112" s="33" t="s">
        <v>161</v>
      </c>
      <c r="P112" s="31" t="s">
        <v>84</v>
      </c>
      <c r="Q112" s="36"/>
      <c r="R112" s="30"/>
      <c r="S112" s="30"/>
      <c r="T112" s="30"/>
      <c r="U112" s="30"/>
      <c r="V112" s="30"/>
      <c r="W112" s="30"/>
      <c r="X112" s="30"/>
    </row>
    <row r="113" ht="18.0" customHeight="1">
      <c r="A113" s="30"/>
      <c r="B113" s="37" t="s">
        <v>277</v>
      </c>
      <c r="C113" s="33" t="s">
        <v>22</v>
      </c>
      <c r="D113" s="31" t="s">
        <v>258</v>
      </c>
      <c r="E113" s="33" t="s">
        <v>80</v>
      </c>
      <c r="F113" s="33" t="s">
        <v>97</v>
      </c>
      <c r="G113" s="33" t="s">
        <v>7</v>
      </c>
      <c r="H113" s="33" t="s">
        <v>82</v>
      </c>
      <c r="I113" s="33">
        <v>1982.0</v>
      </c>
      <c r="J113" s="33" t="s">
        <v>35</v>
      </c>
      <c r="K113" s="33" t="s">
        <v>220</v>
      </c>
      <c r="L113" s="33" t="s">
        <v>49</v>
      </c>
      <c r="M113" s="33" t="s">
        <v>7</v>
      </c>
      <c r="N113" s="31" t="s">
        <v>92</v>
      </c>
      <c r="O113" s="33" t="s">
        <v>161</v>
      </c>
      <c r="P113" s="31" t="s">
        <v>94</v>
      </c>
      <c r="Q113" s="36"/>
      <c r="R113" s="30"/>
      <c r="S113" s="30"/>
      <c r="T113" s="30"/>
      <c r="U113" s="30"/>
      <c r="V113" s="30"/>
      <c r="W113" s="30"/>
      <c r="X113" s="30"/>
    </row>
    <row r="114" ht="18.0" customHeight="1">
      <c r="A114" s="30"/>
      <c r="B114" s="37" t="s">
        <v>278</v>
      </c>
      <c r="C114" s="33" t="s">
        <v>22</v>
      </c>
      <c r="D114" s="31" t="s">
        <v>22</v>
      </c>
      <c r="E114" s="33" t="s">
        <v>80</v>
      </c>
      <c r="F114" s="33" t="s">
        <v>279</v>
      </c>
      <c r="G114" s="33" t="s">
        <v>7</v>
      </c>
      <c r="H114" s="33" t="s">
        <v>82</v>
      </c>
      <c r="I114" s="31" t="s">
        <v>7</v>
      </c>
      <c r="J114" s="33" t="s">
        <v>49</v>
      </c>
      <c r="K114" s="33" t="s">
        <v>49</v>
      </c>
      <c r="L114" s="33" t="s">
        <v>49</v>
      </c>
      <c r="M114" s="33" t="s">
        <v>7</v>
      </c>
      <c r="N114" s="31" t="s">
        <v>92</v>
      </c>
      <c r="O114" s="33" t="s">
        <v>161</v>
      </c>
      <c r="P114" s="31" t="s">
        <v>84</v>
      </c>
      <c r="Q114" s="36"/>
      <c r="R114" s="30"/>
      <c r="S114" s="30"/>
      <c r="T114" s="30"/>
      <c r="U114" s="30"/>
      <c r="V114" s="30"/>
      <c r="W114" s="30"/>
      <c r="X114" s="30"/>
    </row>
    <row r="115" ht="18.0" customHeight="1">
      <c r="A115" s="30"/>
      <c r="B115" s="37" t="s">
        <v>280</v>
      </c>
      <c r="C115" s="33" t="s">
        <v>22</v>
      </c>
      <c r="D115" s="31" t="s">
        <v>250</v>
      </c>
      <c r="E115" s="33" t="s">
        <v>80</v>
      </c>
      <c r="F115" s="33" t="s">
        <v>97</v>
      </c>
      <c r="G115" s="33">
        <v>1910.0</v>
      </c>
      <c r="H115" s="33" t="s">
        <v>90</v>
      </c>
      <c r="I115" s="33">
        <v>1983.0</v>
      </c>
      <c r="J115" s="33" t="s">
        <v>173</v>
      </c>
      <c r="K115" s="33" t="s">
        <v>49</v>
      </c>
      <c r="L115" s="33" t="s">
        <v>49</v>
      </c>
      <c r="M115" s="33" t="s">
        <v>7</v>
      </c>
      <c r="N115" s="31" t="s">
        <v>92</v>
      </c>
      <c r="O115" s="33" t="s">
        <v>161</v>
      </c>
      <c r="P115" s="31" t="s">
        <v>94</v>
      </c>
      <c r="Q115" s="36"/>
      <c r="R115" s="30"/>
      <c r="S115" s="30"/>
      <c r="T115" s="30"/>
      <c r="U115" s="30"/>
      <c r="V115" s="30"/>
      <c r="W115" s="30"/>
      <c r="X115" s="30"/>
    </row>
    <row r="116" ht="18.0" customHeight="1">
      <c r="A116" s="30"/>
      <c r="B116" s="37" t="s">
        <v>281</v>
      </c>
      <c r="C116" s="33" t="s">
        <v>22</v>
      </c>
      <c r="D116" s="31" t="s">
        <v>268</v>
      </c>
      <c r="E116" s="33" t="s">
        <v>80</v>
      </c>
      <c r="F116" s="33" t="s">
        <v>81</v>
      </c>
      <c r="G116" s="33">
        <v>1926.0</v>
      </c>
      <c r="H116" s="33" t="s">
        <v>90</v>
      </c>
      <c r="I116" s="33" t="s">
        <v>7</v>
      </c>
      <c r="J116" s="33" t="s">
        <v>49</v>
      </c>
      <c r="K116" s="33" t="s">
        <v>49</v>
      </c>
      <c r="L116" s="33" t="s">
        <v>49</v>
      </c>
      <c r="M116" s="33" t="s">
        <v>7</v>
      </c>
      <c r="N116" s="31" t="s">
        <v>92</v>
      </c>
      <c r="O116" s="33" t="s">
        <v>161</v>
      </c>
      <c r="P116" s="31" t="s">
        <v>282</v>
      </c>
      <c r="Q116" s="36"/>
      <c r="R116" s="30"/>
      <c r="S116" s="30"/>
      <c r="T116" s="30"/>
      <c r="U116" s="30"/>
      <c r="V116" s="30"/>
      <c r="W116" s="30"/>
      <c r="X116" s="30"/>
    </row>
    <row r="117" ht="18.0" customHeight="1">
      <c r="A117" s="30"/>
      <c r="B117" s="37" t="s">
        <v>283</v>
      </c>
      <c r="C117" s="33" t="s">
        <v>22</v>
      </c>
      <c r="D117" s="31" t="s">
        <v>271</v>
      </c>
      <c r="E117" s="33" t="s">
        <v>80</v>
      </c>
      <c r="F117" s="33" t="s">
        <v>97</v>
      </c>
      <c r="G117" s="33" t="s">
        <v>284</v>
      </c>
      <c r="H117" s="33" t="s">
        <v>285</v>
      </c>
      <c r="I117" s="33">
        <v>1982.0</v>
      </c>
      <c r="J117" s="33" t="s">
        <v>4</v>
      </c>
      <c r="K117" s="33" t="s">
        <v>286</v>
      </c>
      <c r="L117" s="33" t="s">
        <v>49</v>
      </c>
      <c r="M117" s="33" t="s">
        <v>7</v>
      </c>
      <c r="N117" s="31" t="s">
        <v>92</v>
      </c>
      <c r="O117" s="33" t="s">
        <v>161</v>
      </c>
      <c r="P117" s="31" t="s">
        <v>282</v>
      </c>
      <c r="Q117" s="36"/>
      <c r="R117" s="30"/>
      <c r="S117" s="30"/>
      <c r="T117" s="30"/>
      <c r="U117" s="30"/>
      <c r="V117" s="30"/>
      <c r="W117" s="30"/>
      <c r="X117" s="30"/>
    </row>
    <row r="118" ht="18.0" customHeight="1">
      <c r="A118" s="30"/>
      <c r="B118" s="37" t="s">
        <v>287</v>
      </c>
      <c r="C118" s="33" t="s">
        <v>22</v>
      </c>
      <c r="D118" s="31" t="s">
        <v>22</v>
      </c>
      <c r="E118" s="33" t="s">
        <v>80</v>
      </c>
      <c r="F118" s="33" t="s">
        <v>81</v>
      </c>
      <c r="G118" s="33">
        <v>1892.0</v>
      </c>
      <c r="H118" s="33" t="s">
        <v>101</v>
      </c>
      <c r="I118" s="33">
        <v>1981.0</v>
      </c>
      <c r="J118" s="33" t="s">
        <v>39</v>
      </c>
      <c r="K118" s="33" t="s">
        <v>91</v>
      </c>
      <c r="L118" s="33" t="s">
        <v>49</v>
      </c>
      <c r="M118" s="33" t="s">
        <v>7</v>
      </c>
      <c r="N118" s="31" t="s">
        <v>92</v>
      </c>
      <c r="O118" s="33" t="s">
        <v>161</v>
      </c>
      <c r="P118" s="31" t="s">
        <v>93</v>
      </c>
      <c r="Q118" s="36"/>
      <c r="R118" s="30"/>
      <c r="S118" s="30"/>
      <c r="T118" s="30"/>
      <c r="U118" s="30"/>
      <c r="V118" s="30"/>
      <c r="W118" s="30"/>
      <c r="X118" s="30"/>
    </row>
    <row r="119" ht="18.0" customHeight="1">
      <c r="A119" s="30"/>
      <c r="B119" s="37" t="s">
        <v>288</v>
      </c>
      <c r="C119" s="33" t="s">
        <v>22</v>
      </c>
      <c r="D119" s="31" t="s">
        <v>22</v>
      </c>
      <c r="E119" s="33" t="s">
        <v>80</v>
      </c>
      <c r="F119" s="33" t="s">
        <v>81</v>
      </c>
      <c r="G119" s="33">
        <v>1918.0</v>
      </c>
      <c r="H119" s="33" t="s">
        <v>90</v>
      </c>
      <c r="I119" s="33" t="s">
        <v>7</v>
      </c>
      <c r="J119" s="33" t="s">
        <v>3</v>
      </c>
      <c r="K119" s="33" t="s">
        <v>49</v>
      </c>
      <c r="L119" s="33" t="s">
        <v>104</v>
      </c>
      <c r="M119" s="33" t="s">
        <v>7</v>
      </c>
      <c r="N119" s="31" t="s">
        <v>92</v>
      </c>
      <c r="O119" s="33" t="s">
        <v>289</v>
      </c>
      <c r="P119" s="33" t="s">
        <v>290</v>
      </c>
      <c r="Q119" s="36"/>
      <c r="R119" s="30"/>
      <c r="S119" s="30"/>
      <c r="T119" s="30"/>
      <c r="U119" s="30"/>
      <c r="V119" s="30"/>
      <c r="W119" s="30"/>
      <c r="X119" s="30"/>
    </row>
    <row r="120" ht="18.0" customHeight="1">
      <c r="A120" s="30"/>
      <c r="B120" s="37" t="s">
        <v>291</v>
      </c>
      <c r="C120" s="33" t="s">
        <v>22</v>
      </c>
      <c r="D120" s="31" t="s">
        <v>22</v>
      </c>
      <c r="E120" s="33" t="s">
        <v>80</v>
      </c>
      <c r="F120" s="33" t="s">
        <v>81</v>
      </c>
      <c r="G120" s="33">
        <v>1880.0</v>
      </c>
      <c r="H120" s="33" t="s">
        <v>101</v>
      </c>
      <c r="I120" s="33">
        <v>1978.0</v>
      </c>
      <c r="J120" s="33" t="s">
        <v>173</v>
      </c>
      <c r="K120" s="33" t="s">
        <v>49</v>
      </c>
      <c r="L120" s="33" t="s">
        <v>104</v>
      </c>
      <c r="M120" s="33">
        <v>2015.0</v>
      </c>
      <c r="N120" s="31" t="s">
        <v>92</v>
      </c>
      <c r="O120" s="33" t="s">
        <v>161</v>
      </c>
      <c r="P120" s="31" t="s">
        <v>93</v>
      </c>
      <c r="Q120" s="36"/>
      <c r="R120" s="30"/>
      <c r="S120" s="30"/>
      <c r="T120" s="30"/>
      <c r="U120" s="30"/>
      <c r="V120" s="30"/>
      <c r="W120" s="30"/>
      <c r="X120" s="30"/>
    </row>
    <row r="121" ht="18.0" customHeight="1">
      <c r="A121" s="30"/>
      <c r="B121" s="37" t="s">
        <v>292</v>
      </c>
      <c r="C121" s="33" t="s">
        <v>22</v>
      </c>
      <c r="D121" s="31" t="s">
        <v>22</v>
      </c>
      <c r="E121" s="33" t="s">
        <v>80</v>
      </c>
      <c r="F121" s="33" t="s">
        <v>81</v>
      </c>
      <c r="G121" s="33">
        <v>1910.0</v>
      </c>
      <c r="H121" s="33" t="s">
        <v>90</v>
      </c>
      <c r="I121" s="33">
        <v>1978.0</v>
      </c>
      <c r="J121" s="33" t="s">
        <v>49</v>
      </c>
      <c r="K121" s="33" t="s">
        <v>91</v>
      </c>
      <c r="L121" s="33" t="s">
        <v>104</v>
      </c>
      <c r="M121" s="33">
        <v>1984.0</v>
      </c>
      <c r="N121" s="31" t="s">
        <v>92</v>
      </c>
      <c r="O121" s="33" t="s">
        <v>161</v>
      </c>
      <c r="P121" s="31" t="s">
        <v>84</v>
      </c>
      <c r="Q121" s="36"/>
      <c r="R121" s="30"/>
      <c r="S121" s="30"/>
      <c r="T121" s="30"/>
      <c r="U121" s="30"/>
      <c r="V121" s="30"/>
      <c r="W121" s="30"/>
      <c r="X121" s="30"/>
    </row>
    <row r="122" ht="18.0" customHeight="1">
      <c r="A122" s="30"/>
      <c r="B122" s="37" t="s">
        <v>293</v>
      </c>
      <c r="C122" s="33" t="s">
        <v>22</v>
      </c>
      <c r="D122" s="31" t="s">
        <v>22</v>
      </c>
      <c r="E122" s="33" t="s">
        <v>80</v>
      </c>
      <c r="F122" s="33" t="s">
        <v>81</v>
      </c>
      <c r="G122" s="33">
        <v>1867.0</v>
      </c>
      <c r="H122" s="33" t="s">
        <v>101</v>
      </c>
      <c r="I122" s="33">
        <v>1972.0</v>
      </c>
      <c r="J122" s="33" t="s">
        <v>32</v>
      </c>
      <c r="K122" s="33" t="s">
        <v>220</v>
      </c>
      <c r="L122" s="33" t="s">
        <v>104</v>
      </c>
      <c r="M122" s="33">
        <v>1976.0</v>
      </c>
      <c r="N122" s="31" t="s">
        <v>92</v>
      </c>
      <c r="O122" s="33" t="s">
        <v>161</v>
      </c>
      <c r="P122" s="31" t="s">
        <v>84</v>
      </c>
      <c r="Q122" s="36"/>
      <c r="R122" s="30"/>
      <c r="S122" s="30"/>
      <c r="T122" s="30"/>
      <c r="U122" s="30"/>
      <c r="V122" s="30"/>
      <c r="W122" s="30"/>
      <c r="X122" s="30"/>
    </row>
    <row r="123" ht="18.0" customHeight="1">
      <c r="A123" s="30"/>
      <c r="B123" s="37" t="s">
        <v>294</v>
      </c>
      <c r="C123" s="33" t="s">
        <v>22</v>
      </c>
      <c r="D123" s="31" t="s">
        <v>295</v>
      </c>
      <c r="E123" s="33" t="s">
        <v>80</v>
      </c>
      <c r="F123" s="33" t="s">
        <v>81</v>
      </c>
      <c r="G123" s="33">
        <v>1557.0</v>
      </c>
      <c r="H123" s="33" t="s">
        <v>99</v>
      </c>
      <c r="I123" s="33">
        <v>1951.0</v>
      </c>
      <c r="J123" s="33" t="s">
        <v>45</v>
      </c>
      <c r="K123" s="31" t="s">
        <v>208</v>
      </c>
      <c r="L123" s="33" t="s">
        <v>104</v>
      </c>
      <c r="M123" s="33">
        <v>2015.0</v>
      </c>
      <c r="N123" s="31" t="s">
        <v>92</v>
      </c>
      <c r="O123" s="33" t="s">
        <v>161</v>
      </c>
      <c r="P123" s="30" t="s">
        <v>85</v>
      </c>
      <c r="Q123" s="36"/>
      <c r="R123" s="30"/>
      <c r="S123" s="30"/>
      <c r="T123" s="30"/>
      <c r="U123" s="30"/>
      <c r="V123" s="30"/>
      <c r="W123" s="30"/>
      <c r="X123" s="30"/>
    </row>
    <row r="124" ht="18.0" customHeight="1">
      <c r="A124" s="30"/>
      <c r="B124" s="37" t="s">
        <v>296</v>
      </c>
      <c r="C124" s="33" t="s">
        <v>22</v>
      </c>
      <c r="D124" s="31" t="s">
        <v>295</v>
      </c>
      <c r="E124" s="33" t="s">
        <v>80</v>
      </c>
      <c r="F124" s="33" t="s">
        <v>97</v>
      </c>
      <c r="G124" s="33">
        <v>1580.0</v>
      </c>
      <c r="H124" s="33" t="s">
        <v>99</v>
      </c>
      <c r="I124" s="33">
        <v>1951.0</v>
      </c>
      <c r="J124" s="33" t="s">
        <v>4</v>
      </c>
      <c r="K124" s="33" t="s">
        <v>109</v>
      </c>
      <c r="L124" s="33" t="s">
        <v>92</v>
      </c>
      <c r="M124" s="33" t="s">
        <v>7</v>
      </c>
      <c r="N124" s="31" t="s">
        <v>92</v>
      </c>
      <c r="O124" s="33" t="s">
        <v>161</v>
      </c>
      <c r="P124" s="30" t="s">
        <v>85</v>
      </c>
      <c r="Q124" s="36"/>
      <c r="R124" s="30"/>
      <c r="S124" s="30"/>
      <c r="T124" s="30"/>
      <c r="U124" s="30"/>
      <c r="V124" s="30"/>
      <c r="W124" s="30"/>
      <c r="X124" s="30"/>
    </row>
    <row r="125" ht="18.0" customHeight="1">
      <c r="A125" s="30"/>
      <c r="B125" s="37" t="s">
        <v>297</v>
      </c>
      <c r="C125" s="33" t="s">
        <v>22</v>
      </c>
      <c r="D125" s="31" t="s">
        <v>295</v>
      </c>
      <c r="E125" s="33" t="s">
        <v>80</v>
      </c>
      <c r="F125" s="33" t="s">
        <v>97</v>
      </c>
      <c r="G125" s="33">
        <v>1744.0</v>
      </c>
      <c r="H125" s="33" t="s">
        <v>99</v>
      </c>
      <c r="I125" s="33">
        <v>1951.0</v>
      </c>
      <c r="J125" s="33" t="s">
        <v>4</v>
      </c>
      <c r="K125" s="33" t="s">
        <v>49</v>
      </c>
      <c r="L125" s="33" t="s">
        <v>49</v>
      </c>
      <c r="M125" s="33" t="s">
        <v>7</v>
      </c>
      <c r="N125" s="31" t="s">
        <v>92</v>
      </c>
      <c r="O125" s="33" t="s">
        <v>161</v>
      </c>
      <c r="P125" s="30" t="s">
        <v>85</v>
      </c>
      <c r="Q125" s="36"/>
      <c r="R125" s="30"/>
      <c r="S125" s="30"/>
      <c r="T125" s="30"/>
      <c r="U125" s="30"/>
      <c r="V125" s="30"/>
      <c r="W125" s="30"/>
      <c r="X125" s="30"/>
    </row>
    <row r="126" ht="18.0" customHeight="1">
      <c r="A126" s="30"/>
      <c r="B126" s="37" t="s">
        <v>298</v>
      </c>
      <c r="C126" s="33" t="s">
        <v>22</v>
      </c>
      <c r="D126" s="31" t="s">
        <v>271</v>
      </c>
      <c r="E126" s="33" t="s">
        <v>80</v>
      </c>
      <c r="F126" s="33" t="s">
        <v>97</v>
      </c>
      <c r="G126" s="33" t="s">
        <v>299</v>
      </c>
      <c r="H126" s="33" t="s">
        <v>285</v>
      </c>
      <c r="I126" s="33">
        <v>1951.0</v>
      </c>
      <c r="J126" s="33" t="s">
        <v>4</v>
      </c>
      <c r="K126" s="33" t="s">
        <v>49</v>
      </c>
      <c r="L126" s="33" t="s">
        <v>104</v>
      </c>
      <c r="M126" s="33" t="s">
        <v>7</v>
      </c>
      <c r="N126" s="31" t="s">
        <v>92</v>
      </c>
      <c r="O126" s="33" t="s">
        <v>161</v>
      </c>
      <c r="P126" s="30" t="s">
        <v>85</v>
      </c>
      <c r="Q126" s="36"/>
      <c r="R126" s="30"/>
      <c r="S126" s="30"/>
      <c r="T126" s="30"/>
      <c r="U126" s="30"/>
      <c r="V126" s="30"/>
      <c r="W126" s="30"/>
      <c r="X126" s="30"/>
    </row>
    <row r="127" ht="18.0" customHeight="1">
      <c r="A127" s="30"/>
      <c r="B127" s="37" t="s">
        <v>300</v>
      </c>
      <c r="C127" s="33" t="s">
        <v>22</v>
      </c>
      <c r="D127" s="31" t="s">
        <v>271</v>
      </c>
      <c r="E127" s="33" t="s">
        <v>80</v>
      </c>
      <c r="F127" s="33" t="s">
        <v>97</v>
      </c>
      <c r="G127" s="33">
        <v>1611.0</v>
      </c>
      <c r="H127" s="33" t="s">
        <v>99</v>
      </c>
      <c r="I127" s="33">
        <v>1951.0</v>
      </c>
      <c r="J127" s="33" t="s">
        <v>26</v>
      </c>
      <c r="K127" s="33" t="s">
        <v>153</v>
      </c>
      <c r="L127" s="33" t="s">
        <v>104</v>
      </c>
      <c r="M127" s="33" t="s">
        <v>7</v>
      </c>
      <c r="N127" s="31" t="s">
        <v>92</v>
      </c>
      <c r="O127" s="33" t="s">
        <v>161</v>
      </c>
      <c r="P127" s="30" t="s">
        <v>85</v>
      </c>
      <c r="Q127" s="36"/>
      <c r="R127" s="30"/>
      <c r="S127" s="30"/>
      <c r="T127" s="30"/>
      <c r="U127" s="30"/>
      <c r="V127" s="30"/>
      <c r="W127" s="30"/>
      <c r="X127" s="30"/>
    </row>
    <row r="128" ht="14.25" customHeight="1">
      <c r="A128" s="30"/>
      <c r="B128" s="37" t="s">
        <v>301</v>
      </c>
      <c r="C128" s="54" t="s">
        <v>302</v>
      </c>
      <c r="D128" s="31" t="s">
        <v>303</v>
      </c>
      <c r="E128" s="33" t="s">
        <v>80</v>
      </c>
      <c r="F128" s="33" t="s">
        <v>81</v>
      </c>
      <c r="G128" s="54">
        <v>1915.0</v>
      </c>
      <c r="H128" s="33" t="s">
        <v>90</v>
      </c>
      <c r="I128" s="31" t="s">
        <v>7</v>
      </c>
      <c r="J128" s="33" t="s">
        <v>35</v>
      </c>
      <c r="K128" s="33" t="s">
        <v>304</v>
      </c>
      <c r="L128" s="33" t="s">
        <v>104</v>
      </c>
      <c r="M128" s="54" t="s">
        <v>279</v>
      </c>
      <c r="N128" s="31" t="s">
        <v>92</v>
      </c>
      <c r="O128" s="31" t="s">
        <v>192</v>
      </c>
      <c r="P128" s="31" t="s">
        <v>211</v>
      </c>
      <c r="Q128" s="55"/>
      <c r="R128" s="56"/>
      <c r="S128" s="56"/>
      <c r="T128" s="56"/>
      <c r="U128" s="56"/>
      <c r="V128" s="56"/>
      <c r="W128" s="56"/>
      <c r="X128" s="56"/>
    </row>
    <row r="129" ht="14.25" customHeight="1">
      <c r="A129" s="30"/>
      <c r="B129" s="37" t="s">
        <v>305</v>
      </c>
      <c r="C129" s="54" t="s">
        <v>302</v>
      </c>
      <c r="D129" s="31" t="s">
        <v>306</v>
      </c>
      <c r="E129" s="33" t="s">
        <v>80</v>
      </c>
      <c r="F129" s="33" t="s">
        <v>97</v>
      </c>
      <c r="G129" s="54" t="s">
        <v>307</v>
      </c>
      <c r="H129" s="33" t="s">
        <v>101</v>
      </c>
      <c r="I129" s="54">
        <v>1996.0</v>
      </c>
      <c r="J129" s="33" t="s">
        <v>32</v>
      </c>
      <c r="K129" s="33" t="s">
        <v>49</v>
      </c>
      <c r="L129" s="33" t="s">
        <v>92</v>
      </c>
      <c r="M129" s="54" t="s">
        <v>279</v>
      </c>
      <c r="N129" s="31" t="s">
        <v>92</v>
      </c>
      <c r="O129" s="31" t="s">
        <v>192</v>
      </c>
      <c r="P129" s="31" t="s">
        <v>93</v>
      </c>
      <c r="Q129" s="55"/>
      <c r="R129" s="56"/>
      <c r="S129" s="56"/>
      <c r="T129" s="56"/>
      <c r="U129" s="56"/>
      <c r="V129" s="56"/>
      <c r="W129" s="56"/>
      <c r="X129" s="56"/>
    </row>
    <row r="130" ht="14.25" customHeight="1">
      <c r="A130" s="30"/>
      <c r="B130" s="37" t="s">
        <v>308</v>
      </c>
      <c r="C130" s="54" t="s">
        <v>302</v>
      </c>
      <c r="D130" s="31" t="s">
        <v>309</v>
      </c>
      <c r="E130" s="33" t="s">
        <v>80</v>
      </c>
      <c r="F130" s="33" t="s">
        <v>81</v>
      </c>
      <c r="G130" s="54">
        <v>1870.0</v>
      </c>
      <c r="H130" s="33" t="s">
        <v>101</v>
      </c>
      <c r="I130" s="54">
        <v>1994.0</v>
      </c>
      <c r="J130" s="33" t="s">
        <v>173</v>
      </c>
      <c r="K130" s="33" t="s">
        <v>220</v>
      </c>
      <c r="L130" s="33" t="s">
        <v>49</v>
      </c>
      <c r="M130" s="54" t="s">
        <v>279</v>
      </c>
      <c r="N130" s="2" t="s">
        <v>92</v>
      </c>
      <c r="O130" s="54" t="s">
        <v>192</v>
      </c>
      <c r="P130" s="30" t="s">
        <v>85</v>
      </c>
      <c r="Q130" s="55"/>
      <c r="R130" s="56"/>
      <c r="S130" s="56"/>
      <c r="T130" s="56"/>
      <c r="U130" s="56"/>
      <c r="V130" s="56"/>
      <c r="W130" s="56"/>
      <c r="X130" s="56"/>
    </row>
    <row r="131" ht="14.25" customHeight="1">
      <c r="A131" s="30"/>
      <c r="B131" s="51" t="s">
        <v>310</v>
      </c>
      <c r="C131" s="54" t="s">
        <v>302</v>
      </c>
      <c r="D131" s="31" t="s">
        <v>303</v>
      </c>
      <c r="E131" s="33" t="s">
        <v>80</v>
      </c>
      <c r="F131" s="33" t="s">
        <v>81</v>
      </c>
      <c r="G131" s="54">
        <v>1860.0</v>
      </c>
      <c r="H131" s="33" t="s">
        <v>101</v>
      </c>
      <c r="I131" s="54">
        <v>1993.0</v>
      </c>
      <c r="J131" s="33" t="s">
        <v>39</v>
      </c>
      <c r="K131" s="33" t="s">
        <v>91</v>
      </c>
      <c r="L131" s="33" t="s">
        <v>49</v>
      </c>
      <c r="M131" s="54" t="s">
        <v>279</v>
      </c>
      <c r="N131" s="2" t="s">
        <v>311</v>
      </c>
      <c r="O131" s="54" t="s">
        <v>192</v>
      </c>
      <c r="P131" s="31" t="s">
        <v>84</v>
      </c>
      <c r="Q131" s="55"/>
      <c r="R131" s="56"/>
      <c r="S131" s="56"/>
      <c r="T131" s="56"/>
      <c r="U131" s="56"/>
      <c r="V131" s="56"/>
      <c r="W131" s="56"/>
      <c r="X131" s="56"/>
    </row>
    <row r="132" ht="14.25" customHeight="1">
      <c r="A132" s="30"/>
      <c r="B132" s="37" t="s">
        <v>312</v>
      </c>
      <c r="C132" s="54" t="s">
        <v>302</v>
      </c>
      <c r="D132" s="31" t="s">
        <v>303</v>
      </c>
      <c r="E132" s="33" t="s">
        <v>80</v>
      </c>
      <c r="F132" s="33" t="s">
        <v>81</v>
      </c>
      <c r="G132" s="54">
        <v>1860.0</v>
      </c>
      <c r="H132" s="33" t="s">
        <v>101</v>
      </c>
      <c r="I132" s="54">
        <v>1981.0</v>
      </c>
      <c r="J132" s="33" t="s">
        <v>39</v>
      </c>
      <c r="K132" s="33" t="s">
        <v>91</v>
      </c>
      <c r="L132" s="33" t="s">
        <v>104</v>
      </c>
      <c r="M132" s="54">
        <v>1993.0</v>
      </c>
      <c r="N132" s="2" t="s">
        <v>311</v>
      </c>
      <c r="O132" s="54" t="s">
        <v>192</v>
      </c>
      <c r="P132" s="31" t="s">
        <v>211</v>
      </c>
      <c r="Q132" s="55"/>
      <c r="R132" s="56"/>
      <c r="S132" s="56"/>
      <c r="T132" s="56"/>
      <c r="U132" s="56"/>
      <c r="V132" s="56"/>
      <c r="W132" s="56"/>
      <c r="X132" s="56"/>
    </row>
    <row r="133" ht="14.25" customHeight="1">
      <c r="A133" s="30"/>
      <c r="B133" s="37" t="s">
        <v>313</v>
      </c>
      <c r="C133" s="54" t="s">
        <v>302</v>
      </c>
      <c r="D133" s="31" t="s">
        <v>309</v>
      </c>
      <c r="E133" s="33" t="s">
        <v>80</v>
      </c>
      <c r="F133" s="33" t="s">
        <v>81</v>
      </c>
      <c r="G133" s="54">
        <v>1864.0</v>
      </c>
      <c r="H133" s="33" t="s">
        <v>101</v>
      </c>
      <c r="I133" s="54">
        <v>1985.0</v>
      </c>
      <c r="J133" s="33" t="s">
        <v>39</v>
      </c>
      <c r="K133" s="33" t="s">
        <v>91</v>
      </c>
      <c r="L133" s="33" t="s">
        <v>104</v>
      </c>
      <c r="M133" s="54">
        <v>2014.0</v>
      </c>
      <c r="N133" s="2" t="s">
        <v>311</v>
      </c>
      <c r="O133" s="54" t="s">
        <v>192</v>
      </c>
      <c r="P133" s="30" t="s">
        <v>85</v>
      </c>
      <c r="Q133" s="55"/>
      <c r="R133" s="56"/>
      <c r="S133" s="56"/>
      <c r="T133" s="56"/>
      <c r="U133" s="56"/>
      <c r="V133" s="56"/>
      <c r="W133" s="56"/>
      <c r="X133" s="56"/>
    </row>
    <row r="134" ht="14.25" customHeight="1">
      <c r="A134" s="30"/>
      <c r="B134" s="37" t="s">
        <v>314</v>
      </c>
      <c r="C134" s="54" t="s">
        <v>302</v>
      </c>
      <c r="D134" s="31" t="s">
        <v>303</v>
      </c>
      <c r="E134" s="33" t="s">
        <v>80</v>
      </c>
      <c r="F134" s="33" t="s">
        <v>81</v>
      </c>
      <c r="G134" s="54" t="s">
        <v>315</v>
      </c>
      <c r="H134" s="33" t="s">
        <v>90</v>
      </c>
      <c r="I134" s="54">
        <v>1985.0</v>
      </c>
      <c r="J134" s="33" t="s">
        <v>32</v>
      </c>
      <c r="K134" s="33" t="s">
        <v>91</v>
      </c>
      <c r="L134" s="33" t="s">
        <v>104</v>
      </c>
      <c r="M134" s="54">
        <v>2014.0</v>
      </c>
      <c r="N134" s="2" t="s">
        <v>311</v>
      </c>
      <c r="O134" s="54" t="s">
        <v>192</v>
      </c>
      <c r="P134" s="31" t="s">
        <v>211</v>
      </c>
      <c r="Q134" s="55"/>
      <c r="R134" s="56"/>
      <c r="S134" s="56"/>
      <c r="T134" s="56"/>
      <c r="U134" s="56"/>
      <c r="V134" s="56"/>
      <c r="W134" s="56"/>
      <c r="X134" s="56"/>
    </row>
    <row r="135" ht="14.25" customHeight="1">
      <c r="A135" s="30"/>
      <c r="B135" s="37" t="s">
        <v>316</v>
      </c>
      <c r="C135" s="54" t="s">
        <v>302</v>
      </c>
      <c r="D135" s="31" t="s">
        <v>303</v>
      </c>
      <c r="E135" s="33" t="s">
        <v>80</v>
      </c>
      <c r="F135" s="33" t="s">
        <v>97</v>
      </c>
      <c r="G135" s="54">
        <v>1860.0</v>
      </c>
      <c r="H135" s="33" t="s">
        <v>101</v>
      </c>
      <c r="I135" s="54">
        <v>1984.0</v>
      </c>
      <c r="J135" s="33" t="s">
        <v>39</v>
      </c>
      <c r="K135" s="33" t="s">
        <v>91</v>
      </c>
      <c r="L135" s="33" t="s">
        <v>92</v>
      </c>
      <c r="M135" s="54" t="s">
        <v>317</v>
      </c>
      <c r="N135" s="2" t="s">
        <v>311</v>
      </c>
      <c r="O135" s="54" t="s">
        <v>192</v>
      </c>
      <c r="P135" s="31" t="s">
        <v>211</v>
      </c>
      <c r="Q135" s="55"/>
      <c r="R135" s="56"/>
      <c r="S135" s="56"/>
      <c r="T135" s="56"/>
      <c r="U135" s="56"/>
      <c r="V135" s="56"/>
      <c r="W135" s="56"/>
      <c r="X135" s="56"/>
    </row>
    <row r="136" ht="14.25" customHeight="1">
      <c r="A136" s="30"/>
      <c r="B136" s="37" t="s">
        <v>318</v>
      </c>
      <c r="C136" s="54" t="s">
        <v>302</v>
      </c>
      <c r="D136" s="31" t="s">
        <v>303</v>
      </c>
      <c r="E136" s="33" t="s">
        <v>80</v>
      </c>
      <c r="F136" s="33" t="s">
        <v>81</v>
      </c>
      <c r="G136" s="54">
        <v>1851.0</v>
      </c>
      <c r="H136" s="33" t="s">
        <v>101</v>
      </c>
      <c r="I136" s="54">
        <v>1981.0</v>
      </c>
      <c r="J136" s="33" t="s">
        <v>39</v>
      </c>
      <c r="K136" s="33" t="s">
        <v>135</v>
      </c>
      <c r="L136" s="33" t="s">
        <v>49</v>
      </c>
      <c r="M136" s="54" t="s">
        <v>279</v>
      </c>
      <c r="N136" s="2" t="s">
        <v>311</v>
      </c>
      <c r="O136" s="54" t="s">
        <v>192</v>
      </c>
      <c r="P136" s="30" t="s">
        <v>85</v>
      </c>
      <c r="Q136" s="55"/>
      <c r="R136" s="56"/>
      <c r="S136" s="56"/>
      <c r="T136" s="56"/>
      <c r="U136" s="56"/>
      <c r="V136" s="56"/>
      <c r="W136" s="56"/>
      <c r="X136" s="56"/>
    </row>
    <row r="137" ht="14.25" customHeight="1">
      <c r="A137" s="30"/>
      <c r="B137" s="37" t="s">
        <v>319</v>
      </c>
      <c r="C137" s="54" t="s">
        <v>302</v>
      </c>
      <c r="D137" s="31" t="s">
        <v>303</v>
      </c>
      <c r="E137" s="33" t="s">
        <v>80</v>
      </c>
      <c r="F137" s="33" t="s">
        <v>81</v>
      </c>
      <c r="G137" s="54">
        <v>1854.0</v>
      </c>
      <c r="H137" s="33" t="s">
        <v>101</v>
      </c>
      <c r="I137" s="54">
        <v>1981.0</v>
      </c>
      <c r="J137" s="33" t="s">
        <v>45</v>
      </c>
      <c r="K137" s="33" t="s">
        <v>109</v>
      </c>
      <c r="L137" s="33" t="s">
        <v>104</v>
      </c>
      <c r="M137" s="54">
        <v>1982.0</v>
      </c>
      <c r="N137" s="2" t="s">
        <v>311</v>
      </c>
      <c r="O137" s="54" t="s">
        <v>192</v>
      </c>
      <c r="P137" s="31" t="s">
        <v>93</v>
      </c>
      <c r="Q137" s="55"/>
      <c r="R137" s="56"/>
      <c r="S137" s="56"/>
      <c r="T137" s="56"/>
      <c r="U137" s="56"/>
      <c r="V137" s="56"/>
      <c r="W137" s="56"/>
      <c r="X137" s="56"/>
    </row>
    <row r="138" ht="14.25" customHeight="1">
      <c r="A138" s="30"/>
      <c r="B138" s="37" t="s">
        <v>320</v>
      </c>
      <c r="C138" s="54" t="s">
        <v>302</v>
      </c>
      <c r="D138" s="31" t="s">
        <v>321</v>
      </c>
      <c r="E138" s="33" t="s">
        <v>80</v>
      </c>
      <c r="F138" s="33" t="s">
        <v>81</v>
      </c>
      <c r="G138" s="54">
        <v>1870.0</v>
      </c>
      <c r="H138" s="33" t="s">
        <v>101</v>
      </c>
      <c r="I138" s="54">
        <v>1980.0</v>
      </c>
      <c r="J138" s="33" t="s">
        <v>173</v>
      </c>
      <c r="K138" s="33" t="s">
        <v>91</v>
      </c>
      <c r="L138" s="33" t="s">
        <v>104</v>
      </c>
      <c r="M138" s="54">
        <v>1981.0</v>
      </c>
      <c r="N138" s="2" t="s">
        <v>311</v>
      </c>
      <c r="O138" s="54" t="s">
        <v>192</v>
      </c>
      <c r="P138" s="31" t="s">
        <v>84</v>
      </c>
      <c r="Q138" s="55"/>
      <c r="R138" s="56"/>
      <c r="S138" s="56"/>
      <c r="T138" s="56"/>
      <c r="U138" s="56"/>
      <c r="V138" s="56"/>
      <c r="W138" s="56"/>
      <c r="X138" s="56"/>
    </row>
    <row r="139" ht="14.25" customHeight="1">
      <c r="A139" s="30"/>
      <c r="B139" s="37" t="s">
        <v>322</v>
      </c>
      <c r="C139" s="54" t="s">
        <v>302</v>
      </c>
      <c r="D139" s="31" t="s">
        <v>321</v>
      </c>
      <c r="E139" s="33" t="s">
        <v>80</v>
      </c>
      <c r="F139" s="33" t="s">
        <v>81</v>
      </c>
      <c r="G139" s="54">
        <v>1869.0</v>
      </c>
      <c r="H139" s="33" t="s">
        <v>101</v>
      </c>
      <c r="I139" s="54">
        <v>1980.0</v>
      </c>
      <c r="J139" s="33" t="s">
        <v>3</v>
      </c>
      <c r="K139" s="33" t="s">
        <v>91</v>
      </c>
      <c r="L139" s="33" t="s">
        <v>104</v>
      </c>
      <c r="M139" s="54">
        <v>2011.0</v>
      </c>
      <c r="N139" s="2" t="s">
        <v>311</v>
      </c>
      <c r="O139" s="54" t="s">
        <v>192</v>
      </c>
      <c r="P139" s="30" t="s">
        <v>85</v>
      </c>
      <c r="Q139" s="55"/>
      <c r="R139" s="56"/>
      <c r="S139" s="56"/>
      <c r="T139" s="56"/>
      <c r="U139" s="56"/>
      <c r="V139" s="56"/>
      <c r="W139" s="56"/>
      <c r="X139" s="56"/>
    </row>
    <row r="140" ht="14.25" customHeight="1">
      <c r="A140" s="30"/>
      <c r="B140" s="51" t="s">
        <v>323</v>
      </c>
      <c r="C140" s="54" t="s">
        <v>302</v>
      </c>
      <c r="D140" s="31" t="s">
        <v>303</v>
      </c>
      <c r="E140" s="33" t="s">
        <v>80</v>
      </c>
      <c r="F140" s="33" t="s">
        <v>81</v>
      </c>
      <c r="G140" s="54" t="s">
        <v>279</v>
      </c>
      <c r="H140" s="33" t="s">
        <v>82</v>
      </c>
      <c r="I140" s="54">
        <v>1973.0</v>
      </c>
      <c r="J140" s="33" t="s">
        <v>173</v>
      </c>
      <c r="K140" s="33" t="s">
        <v>91</v>
      </c>
      <c r="L140" s="33" t="s">
        <v>104</v>
      </c>
      <c r="M140" s="54" t="s">
        <v>279</v>
      </c>
      <c r="N140" s="2" t="s">
        <v>311</v>
      </c>
      <c r="O140" s="54" t="s">
        <v>192</v>
      </c>
      <c r="P140" s="31" t="s">
        <v>211</v>
      </c>
      <c r="Q140" s="55"/>
      <c r="R140" s="56"/>
      <c r="S140" s="56"/>
      <c r="T140" s="56"/>
      <c r="U140" s="56"/>
      <c r="V140" s="56"/>
      <c r="W140" s="56"/>
      <c r="X140" s="56"/>
    </row>
    <row r="141" ht="14.25" customHeight="1">
      <c r="A141" s="30"/>
      <c r="B141" s="37" t="s">
        <v>324</v>
      </c>
      <c r="C141" s="54" t="s">
        <v>302</v>
      </c>
      <c r="D141" s="31" t="s">
        <v>325</v>
      </c>
      <c r="E141" s="33" t="s">
        <v>80</v>
      </c>
      <c r="F141" s="33" t="s">
        <v>97</v>
      </c>
      <c r="G141" s="54" t="s">
        <v>307</v>
      </c>
      <c r="H141" s="33" t="s">
        <v>101</v>
      </c>
      <c r="I141" s="54" t="s">
        <v>279</v>
      </c>
      <c r="J141" s="33" t="s">
        <v>2</v>
      </c>
      <c r="K141" s="33" t="s">
        <v>109</v>
      </c>
      <c r="L141" s="33" t="s">
        <v>104</v>
      </c>
      <c r="M141" s="54" t="s">
        <v>279</v>
      </c>
      <c r="N141" s="2" t="s">
        <v>311</v>
      </c>
      <c r="O141" s="54" t="s">
        <v>192</v>
      </c>
      <c r="P141" s="31" t="s">
        <v>211</v>
      </c>
      <c r="Q141" s="55"/>
      <c r="R141" s="56"/>
      <c r="S141" s="56"/>
      <c r="T141" s="56"/>
      <c r="U141" s="56"/>
      <c r="V141" s="56"/>
      <c r="W141" s="56"/>
      <c r="X141" s="56"/>
    </row>
    <row r="142" ht="14.25" customHeight="1">
      <c r="A142" s="30"/>
      <c r="B142" s="37" t="s">
        <v>326</v>
      </c>
      <c r="C142" s="54" t="s">
        <v>302</v>
      </c>
      <c r="D142" s="31" t="s">
        <v>327</v>
      </c>
      <c r="E142" s="33" t="s">
        <v>80</v>
      </c>
      <c r="F142" s="33" t="s">
        <v>81</v>
      </c>
      <c r="G142" s="54">
        <v>1850.0</v>
      </c>
      <c r="H142" s="33" t="s">
        <v>101</v>
      </c>
      <c r="I142" s="54">
        <v>1964.0</v>
      </c>
      <c r="J142" s="33" t="s">
        <v>39</v>
      </c>
      <c r="K142" s="33" t="s">
        <v>49</v>
      </c>
      <c r="L142" s="33" t="s">
        <v>104</v>
      </c>
      <c r="M142" s="54" t="s">
        <v>279</v>
      </c>
      <c r="N142" s="2" t="s">
        <v>311</v>
      </c>
      <c r="O142" s="54" t="s">
        <v>192</v>
      </c>
      <c r="P142" s="31" t="s">
        <v>93</v>
      </c>
      <c r="Q142" s="55"/>
      <c r="R142" s="56"/>
      <c r="S142" s="56"/>
      <c r="T142" s="56"/>
      <c r="U142" s="56"/>
      <c r="V142" s="56"/>
      <c r="W142" s="56"/>
      <c r="X142" s="56"/>
    </row>
    <row r="143" ht="14.25" customHeight="1">
      <c r="A143" s="30"/>
      <c r="B143" s="37" t="s">
        <v>328</v>
      </c>
      <c r="C143" s="54" t="s">
        <v>329</v>
      </c>
      <c r="D143" s="57" t="s">
        <v>330</v>
      </c>
      <c r="E143" s="33" t="s">
        <v>80</v>
      </c>
      <c r="F143" s="33" t="s">
        <v>81</v>
      </c>
      <c r="G143" s="54" t="s">
        <v>279</v>
      </c>
      <c r="H143" s="33" t="s">
        <v>82</v>
      </c>
      <c r="I143" s="54" t="s">
        <v>279</v>
      </c>
      <c r="J143" s="33" t="s">
        <v>23</v>
      </c>
      <c r="K143" s="33" t="s">
        <v>331</v>
      </c>
      <c r="L143" s="33" t="s">
        <v>104</v>
      </c>
      <c r="M143" s="54" t="s">
        <v>279</v>
      </c>
      <c r="N143" s="2" t="s">
        <v>92</v>
      </c>
      <c r="O143" s="54" t="s">
        <v>192</v>
      </c>
      <c r="P143" s="31" t="s">
        <v>198</v>
      </c>
      <c r="Q143" s="55"/>
      <c r="R143" s="56"/>
      <c r="S143" s="56"/>
      <c r="T143" s="56"/>
      <c r="U143" s="56"/>
      <c r="V143" s="56"/>
      <c r="W143" s="56"/>
      <c r="X143" s="56"/>
    </row>
    <row r="144" ht="14.25" customHeight="1">
      <c r="A144" s="30"/>
      <c r="B144" s="37" t="s">
        <v>332</v>
      </c>
      <c r="C144" s="54" t="s">
        <v>329</v>
      </c>
      <c r="D144" s="57" t="s">
        <v>330</v>
      </c>
      <c r="E144" s="33" t="s">
        <v>80</v>
      </c>
      <c r="F144" s="33" t="s">
        <v>81</v>
      </c>
      <c r="G144" s="54" t="s">
        <v>279</v>
      </c>
      <c r="H144" s="33" t="s">
        <v>82</v>
      </c>
      <c r="I144" s="54" t="s">
        <v>279</v>
      </c>
      <c r="J144" s="33" t="s">
        <v>49</v>
      </c>
      <c r="K144" s="33" t="s">
        <v>49</v>
      </c>
      <c r="L144" s="33" t="s">
        <v>104</v>
      </c>
      <c r="M144" s="54" t="s">
        <v>279</v>
      </c>
      <c r="N144" s="2" t="s">
        <v>92</v>
      </c>
      <c r="O144" s="54" t="s">
        <v>192</v>
      </c>
      <c r="P144" s="2" t="s">
        <v>333</v>
      </c>
      <c r="Q144" s="55"/>
      <c r="R144" s="56"/>
      <c r="S144" s="56"/>
      <c r="T144" s="56"/>
      <c r="U144" s="56"/>
      <c r="V144" s="56"/>
      <c r="W144" s="56"/>
      <c r="X144" s="56"/>
    </row>
    <row r="145" ht="14.25" customHeight="1">
      <c r="A145" s="30"/>
      <c r="B145" s="37" t="s">
        <v>334</v>
      </c>
      <c r="C145" s="54" t="s">
        <v>329</v>
      </c>
      <c r="D145" s="57" t="s">
        <v>335</v>
      </c>
      <c r="E145" s="33" t="s">
        <v>80</v>
      </c>
      <c r="F145" s="33" t="s">
        <v>97</v>
      </c>
      <c r="G145" s="54">
        <v>1860.0</v>
      </c>
      <c r="H145" s="33" t="s">
        <v>101</v>
      </c>
      <c r="I145" s="54" t="s">
        <v>279</v>
      </c>
      <c r="J145" s="33" t="s">
        <v>336</v>
      </c>
      <c r="K145" s="33" t="s">
        <v>49</v>
      </c>
      <c r="L145" s="33" t="s">
        <v>104</v>
      </c>
      <c r="M145" s="54" t="s">
        <v>279</v>
      </c>
      <c r="N145" s="2" t="s">
        <v>92</v>
      </c>
      <c r="O145" s="54" t="s">
        <v>192</v>
      </c>
      <c r="P145" s="31" t="s">
        <v>84</v>
      </c>
      <c r="Q145" s="55"/>
      <c r="R145" s="56"/>
      <c r="S145" s="56"/>
      <c r="T145" s="58"/>
      <c r="U145" s="56"/>
      <c r="V145" s="56"/>
      <c r="W145" s="56"/>
      <c r="X145" s="56"/>
    </row>
    <row r="146" ht="14.25" customHeight="1">
      <c r="A146" s="30"/>
      <c r="B146" s="37" t="s">
        <v>337</v>
      </c>
      <c r="C146" s="54" t="s">
        <v>329</v>
      </c>
      <c r="D146" s="57" t="s">
        <v>338</v>
      </c>
      <c r="E146" s="33" t="s">
        <v>80</v>
      </c>
      <c r="F146" s="33" t="s">
        <v>97</v>
      </c>
      <c r="G146" s="54">
        <v>1946.0</v>
      </c>
      <c r="H146" s="33" t="s">
        <v>90</v>
      </c>
      <c r="I146" s="54">
        <v>1973.0</v>
      </c>
      <c r="J146" s="33" t="s">
        <v>4</v>
      </c>
      <c r="K146" s="33" t="s">
        <v>49</v>
      </c>
      <c r="L146" s="33" t="s">
        <v>92</v>
      </c>
      <c r="M146" s="54" t="s">
        <v>279</v>
      </c>
      <c r="N146" s="2" t="s">
        <v>92</v>
      </c>
      <c r="O146" s="54" t="s">
        <v>161</v>
      </c>
      <c r="P146" s="31" t="s">
        <v>282</v>
      </c>
      <c r="Q146" s="55"/>
      <c r="R146" s="56"/>
      <c r="S146" s="56"/>
      <c r="T146" s="58"/>
      <c r="U146" s="56"/>
      <c r="V146" s="56"/>
      <c r="W146" s="56"/>
      <c r="X146" s="56"/>
    </row>
    <row r="147" ht="14.25" customHeight="1">
      <c r="A147" s="30"/>
      <c r="B147" s="37" t="s">
        <v>339</v>
      </c>
      <c r="C147" s="54" t="s">
        <v>329</v>
      </c>
      <c r="D147" s="57" t="s">
        <v>340</v>
      </c>
      <c r="E147" s="33" t="s">
        <v>80</v>
      </c>
      <c r="F147" s="33" t="s">
        <v>97</v>
      </c>
      <c r="G147" s="54" t="s">
        <v>90</v>
      </c>
      <c r="H147" s="33" t="s">
        <v>90</v>
      </c>
      <c r="I147" s="54" t="s">
        <v>279</v>
      </c>
      <c r="J147" s="33" t="s">
        <v>40</v>
      </c>
      <c r="K147" s="33" t="s">
        <v>49</v>
      </c>
      <c r="L147" s="33" t="s">
        <v>92</v>
      </c>
      <c r="M147" s="54" t="s">
        <v>279</v>
      </c>
      <c r="N147" s="2" t="s">
        <v>92</v>
      </c>
      <c r="O147" s="54" t="s">
        <v>161</v>
      </c>
      <c r="P147" s="31" t="s">
        <v>93</v>
      </c>
      <c r="Q147" s="55"/>
      <c r="R147" s="56"/>
      <c r="S147" s="56"/>
      <c r="T147" s="58"/>
      <c r="U147" s="56"/>
      <c r="V147" s="56"/>
      <c r="W147" s="56"/>
      <c r="X147" s="56"/>
    </row>
    <row r="148" ht="14.25" customHeight="1">
      <c r="A148" s="30"/>
      <c r="B148" s="37" t="s">
        <v>341</v>
      </c>
      <c r="C148" s="54" t="s">
        <v>329</v>
      </c>
      <c r="D148" s="57" t="s">
        <v>340</v>
      </c>
      <c r="E148" s="33" t="s">
        <v>80</v>
      </c>
      <c r="F148" s="33" t="s">
        <v>97</v>
      </c>
      <c r="G148" s="54" t="s">
        <v>90</v>
      </c>
      <c r="H148" s="33" t="s">
        <v>90</v>
      </c>
      <c r="I148" s="54">
        <v>2009.0</v>
      </c>
      <c r="J148" s="33" t="s">
        <v>40</v>
      </c>
      <c r="K148" s="33" t="s">
        <v>49</v>
      </c>
      <c r="L148" s="33" t="s">
        <v>92</v>
      </c>
      <c r="M148" s="54" t="s">
        <v>279</v>
      </c>
      <c r="N148" s="2" t="s">
        <v>92</v>
      </c>
      <c r="O148" s="54" t="s">
        <v>161</v>
      </c>
      <c r="P148" s="31" t="s">
        <v>93</v>
      </c>
      <c r="Q148" s="55"/>
      <c r="R148" s="56"/>
      <c r="S148" s="56"/>
      <c r="T148" s="58"/>
      <c r="U148" s="56"/>
      <c r="V148" s="56"/>
      <c r="W148" s="56"/>
      <c r="X148" s="56"/>
    </row>
    <row r="149" ht="14.25" customHeight="1">
      <c r="A149" s="30"/>
      <c r="B149" s="37" t="s">
        <v>342</v>
      </c>
      <c r="C149" s="54" t="s">
        <v>329</v>
      </c>
      <c r="D149" s="57" t="s">
        <v>340</v>
      </c>
      <c r="E149" s="33" t="s">
        <v>80</v>
      </c>
      <c r="F149" s="33" t="s">
        <v>97</v>
      </c>
      <c r="G149" s="54" t="s">
        <v>90</v>
      </c>
      <c r="H149" s="33" t="s">
        <v>90</v>
      </c>
      <c r="I149" s="54">
        <v>2009.0</v>
      </c>
      <c r="J149" s="33" t="s">
        <v>40</v>
      </c>
      <c r="K149" s="33" t="s">
        <v>49</v>
      </c>
      <c r="L149" s="33" t="s">
        <v>92</v>
      </c>
      <c r="M149" s="54" t="s">
        <v>279</v>
      </c>
      <c r="N149" s="2" t="s">
        <v>92</v>
      </c>
      <c r="O149" s="54" t="s">
        <v>161</v>
      </c>
      <c r="P149" s="31" t="s">
        <v>93</v>
      </c>
      <c r="Q149" s="55"/>
      <c r="R149" s="56"/>
      <c r="S149" s="56"/>
      <c r="T149" s="58"/>
      <c r="U149" s="56"/>
      <c r="V149" s="56"/>
      <c r="W149" s="56"/>
      <c r="X149" s="56"/>
    </row>
    <row r="150" ht="14.25" customHeight="1">
      <c r="A150" s="30"/>
      <c r="B150" s="59" t="s">
        <v>343</v>
      </c>
      <c r="C150" s="54" t="s">
        <v>329</v>
      </c>
      <c r="D150" s="57" t="s">
        <v>340</v>
      </c>
      <c r="E150" s="33" t="s">
        <v>80</v>
      </c>
      <c r="F150" s="33" t="s">
        <v>97</v>
      </c>
      <c r="G150" s="54" t="s">
        <v>90</v>
      </c>
      <c r="H150" s="33" t="s">
        <v>90</v>
      </c>
      <c r="I150" s="54">
        <v>2009.0</v>
      </c>
      <c r="J150" s="33" t="s">
        <v>40</v>
      </c>
      <c r="K150" s="33" t="s">
        <v>49</v>
      </c>
      <c r="L150" s="33" t="s">
        <v>92</v>
      </c>
      <c r="M150" s="54" t="s">
        <v>279</v>
      </c>
      <c r="N150" s="2" t="s">
        <v>92</v>
      </c>
      <c r="O150" s="54" t="s">
        <v>161</v>
      </c>
      <c r="P150" s="31" t="s">
        <v>93</v>
      </c>
      <c r="Q150" s="55"/>
      <c r="R150" s="56"/>
      <c r="S150" s="56"/>
      <c r="T150" s="58"/>
      <c r="U150" s="56"/>
      <c r="V150" s="56"/>
      <c r="W150" s="56"/>
      <c r="X150" s="56"/>
    </row>
    <row r="151" ht="14.25" customHeight="1">
      <c r="A151" s="30"/>
      <c r="B151" s="59" t="s">
        <v>344</v>
      </c>
      <c r="C151" s="54" t="s">
        <v>329</v>
      </c>
      <c r="D151" s="57" t="s">
        <v>340</v>
      </c>
      <c r="E151" s="33" t="s">
        <v>80</v>
      </c>
      <c r="F151" s="33" t="s">
        <v>97</v>
      </c>
      <c r="G151" s="54">
        <v>1910.0</v>
      </c>
      <c r="H151" s="33" t="s">
        <v>90</v>
      </c>
      <c r="I151" s="54">
        <v>2011.0</v>
      </c>
      <c r="J151" s="33" t="s">
        <v>4</v>
      </c>
      <c r="K151" s="33" t="s">
        <v>49</v>
      </c>
      <c r="L151" s="33" t="s">
        <v>92</v>
      </c>
      <c r="M151" s="54" t="s">
        <v>279</v>
      </c>
      <c r="N151" s="2" t="s">
        <v>92</v>
      </c>
      <c r="O151" s="54" t="s">
        <v>161</v>
      </c>
      <c r="P151" s="31" t="s">
        <v>93</v>
      </c>
      <c r="Q151" s="55"/>
      <c r="R151" s="56"/>
      <c r="S151" s="56"/>
      <c r="T151" s="58"/>
      <c r="U151" s="56"/>
      <c r="V151" s="56"/>
      <c r="W151" s="56"/>
      <c r="X151" s="56"/>
    </row>
    <row r="152" ht="14.25" customHeight="1">
      <c r="A152" s="30"/>
      <c r="B152" s="59" t="s">
        <v>345</v>
      </c>
      <c r="C152" s="54" t="s">
        <v>329</v>
      </c>
      <c r="D152" s="57" t="s">
        <v>340</v>
      </c>
      <c r="E152" s="33" t="s">
        <v>80</v>
      </c>
      <c r="F152" s="33" t="s">
        <v>97</v>
      </c>
      <c r="G152" s="54" t="s">
        <v>90</v>
      </c>
      <c r="H152" s="33" t="s">
        <v>90</v>
      </c>
      <c r="I152" s="54">
        <v>2009.0</v>
      </c>
      <c r="J152" s="33" t="s">
        <v>4</v>
      </c>
      <c r="K152" s="33" t="s">
        <v>49</v>
      </c>
      <c r="L152" s="33" t="s">
        <v>92</v>
      </c>
      <c r="M152" s="54" t="s">
        <v>279</v>
      </c>
      <c r="N152" s="2" t="s">
        <v>92</v>
      </c>
      <c r="O152" s="54" t="s">
        <v>161</v>
      </c>
      <c r="P152" s="31" t="s">
        <v>93</v>
      </c>
      <c r="Q152" s="55"/>
      <c r="R152" s="56"/>
      <c r="S152" s="56"/>
      <c r="T152" s="58"/>
      <c r="U152" s="56"/>
      <c r="V152" s="56"/>
      <c r="W152" s="56"/>
      <c r="X152" s="56"/>
    </row>
    <row r="153" ht="14.25" customHeight="1">
      <c r="A153" s="30"/>
      <c r="B153" s="59" t="s">
        <v>346</v>
      </c>
      <c r="C153" s="54" t="s">
        <v>329</v>
      </c>
      <c r="D153" s="57" t="s">
        <v>340</v>
      </c>
      <c r="E153" s="33" t="s">
        <v>80</v>
      </c>
      <c r="F153" s="33" t="s">
        <v>97</v>
      </c>
      <c r="G153" s="54" t="s">
        <v>90</v>
      </c>
      <c r="H153" s="33" t="s">
        <v>90</v>
      </c>
      <c r="I153" s="54">
        <v>2009.0</v>
      </c>
      <c r="J153" s="33" t="s">
        <v>4</v>
      </c>
      <c r="K153" s="33" t="s">
        <v>49</v>
      </c>
      <c r="L153" s="33" t="s">
        <v>92</v>
      </c>
      <c r="M153" s="54" t="s">
        <v>279</v>
      </c>
      <c r="N153" s="2" t="s">
        <v>92</v>
      </c>
      <c r="O153" s="54" t="s">
        <v>161</v>
      </c>
      <c r="P153" s="31" t="s">
        <v>93</v>
      </c>
      <c r="Q153" s="55"/>
      <c r="R153" s="56"/>
      <c r="S153" s="56"/>
      <c r="T153" s="58"/>
      <c r="U153" s="56"/>
      <c r="V153" s="56"/>
      <c r="W153" s="56"/>
      <c r="X153" s="56"/>
    </row>
    <row r="154" ht="14.25" customHeight="1">
      <c r="A154" s="30"/>
      <c r="B154" s="59" t="s">
        <v>347</v>
      </c>
      <c r="C154" s="54" t="s">
        <v>329</v>
      </c>
      <c r="D154" s="57" t="s">
        <v>340</v>
      </c>
      <c r="E154" s="33" t="s">
        <v>80</v>
      </c>
      <c r="F154" s="33" t="s">
        <v>97</v>
      </c>
      <c r="G154" s="54" t="s">
        <v>90</v>
      </c>
      <c r="H154" s="33" t="s">
        <v>90</v>
      </c>
      <c r="I154" s="54">
        <v>2009.0</v>
      </c>
      <c r="J154" s="33" t="s">
        <v>4</v>
      </c>
      <c r="K154" s="33" t="s">
        <v>49</v>
      </c>
      <c r="L154" s="33" t="s">
        <v>92</v>
      </c>
      <c r="M154" s="54" t="s">
        <v>279</v>
      </c>
      <c r="N154" s="2" t="s">
        <v>92</v>
      </c>
      <c r="O154" s="54" t="s">
        <v>161</v>
      </c>
      <c r="P154" s="31" t="s">
        <v>93</v>
      </c>
      <c r="Q154" s="55"/>
      <c r="R154" s="56"/>
      <c r="S154" s="56"/>
      <c r="T154" s="58"/>
      <c r="U154" s="56"/>
      <c r="V154" s="56"/>
      <c r="W154" s="56"/>
      <c r="X154" s="56"/>
    </row>
    <row r="155" ht="14.25" customHeight="1">
      <c r="A155" s="30"/>
      <c r="B155" s="59" t="s">
        <v>348</v>
      </c>
      <c r="C155" s="54" t="s">
        <v>329</v>
      </c>
      <c r="D155" s="57" t="s">
        <v>330</v>
      </c>
      <c r="E155" s="33" t="s">
        <v>80</v>
      </c>
      <c r="F155" s="33" t="s">
        <v>81</v>
      </c>
      <c r="G155" s="54">
        <v>1950.0</v>
      </c>
      <c r="H155" s="33" t="s">
        <v>90</v>
      </c>
      <c r="I155" s="54" t="s">
        <v>279</v>
      </c>
      <c r="J155" s="33" t="s">
        <v>49</v>
      </c>
      <c r="K155" s="33" t="s">
        <v>331</v>
      </c>
      <c r="L155" s="33" t="s">
        <v>49</v>
      </c>
      <c r="M155" s="54" t="s">
        <v>279</v>
      </c>
      <c r="N155" s="2" t="s">
        <v>92</v>
      </c>
      <c r="O155" s="54" t="s">
        <v>161</v>
      </c>
      <c r="P155" s="31" t="s">
        <v>93</v>
      </c>
      <c r="Q155" s="55"/>
      <c r="R155" s="56"/>
      <c r="S155" s="56"/>
      <c r="T155" s="58"/>
      <c r="U155" s="56"/>
      <c r="V155" s="56"/>
      <c r="W155" s="56"/>
      <c r="X155" s="56"/>
    </row>
    <row r="156" ht="14.25" customHeight="1">
      <c r="A156" s="30"/>
      <c r="B156" s="59" t="s">
        <v>349</v>
      </c>
      <c r="C156" s="54" t="s">
        <v>329</v>
      </c>
      <c r="D156" s="57" t="s">
        <v>330</v>
      </c>
      <c r="E156" s="33" t="s">
        <v>80</v>
      </c>
      <c r="F156" s="33" t="s">
        <v>81</v>
      </c>
      <c r="G156" s="54" t="s">
        <v>279</v>
      </c>
      <c r="H156" s="33" t="s">
        <v>82</v>
      </c>
      <c r="I156" s="54">
        <v>2008.0</v>
      </c>
      <c r="J156" s="33" t="s">
        <v>336</v>
      </c>
      <c r="K156" s="33" t="s">
        <v>49</v>
      </c>
      <c r="L156" s="33" t="s">
        <v>49</v>
      </c>
      <c r="M156" s="54" t="s">
        <v>279</v>
      </c>
      <c r="N156" s="2" t="s">
        <v>92</v>
      </c>
      <c r="O156" s="54" t="s">
        <v>161</v>
      </c>
      <c r="P156" s="31" t="s">
        <v>211</v>
      </c>
      <c r="Q156" s="55"/>
      <c r="R156" s="56"/>
      <c r="S156" s="56"/>
      <c r="T156" s="58"/>
      <c r="U156" s="56"/>
      <c r="V156" s="56"/>
      <c r="W156" s="56"/>
      <c r="X156" s="56"/>
    </row>
    <row r="157" ht="14.25" customHeight="1">
      <c r="A157" s="30"/>
      <c r="B157" s="59" t="s">
        <v>350</v>
      </c>
      <c r="C157" s="54" t="s">
        <v>329</v>
      </c>
      <c r="D157" s="57" t="s">
        <v>338</v>
      </c>
      <c r="E157" s="33" t="s">
        <v>80</v>
      </c>
      <c r="F157" s="33" t="s">
        <v>97</v>
      </c>
      <c r="G157" s="54">
        <v>1896.0</v>
      </c>
      <c r="H157" s="33" t="s">
        <v>101</v>
      </c>
      <c r="I157" s="54">
        <v>2006.0</v>
      </c>
      <c r="J157" s="33" t="s">
        <v>36</v>
      </c>
      <c r="K157" s="33" t="s">
        <v>351</v>
      </c>
      <c r="L157" s="33" t="s">
        <v>104</v>
      </c>
      <c r="M157" s="54">
        <v>1957.0</v>
      </c>
      <c r="N157" s="2" t="s">
        <v>92</v>
      </c>
      <c r="O157" s="54" t="s">
        <v>192</v>
      </c>
      <c r="P157" s="30" t="s">
        <v>85</v>
      </c>
      <c r="Q157" s="55"/>
      <c r="R157" s="56"/>
      <c r="S157" s="56"/>
      <c r="T157" s="58"/>
      <c r="U157" s="56"/>
      <c r="V157" s="56"/>
      <c r="W157" s="56"/>
      <c r="X157" s="56"/>
    </row>
    <row r="158" ht="14.25" customHeight="1">
      <c r="A158" s="30"/>
      <c r="B158" s="59" t="s">
        <v>352</v>
      </c>
      <c r="C158" s="54" t="s">
        <v>329</v>
      </c>
      <c r="D158" s="57" t="s">
        <v>330</v>
      </c>
      <c r="E158" s="33" t="s">
        <v>80</v>
      </c>
      <c r="F158" s="33" t="s">
        <v>81</v>
      </c>
      <c r="G158" s="54" t="s">
        <v>279</v>
      </c>
      <c r="H158" s="33" t="s">
        <v>82</v>
      </c>
      <c r="I158" s="54">
        <v>2004.0</v>
      </c>
      <c r="J158" s="33" t="s">
        <v>49</v>
      </c>
      <c r="K158" s="33" t="s">
        <v>353</v>
      </c>
      <c r="L158" s="33" t="s">
        <v>49</v>
      </c>
      <c r="M158" s="54" t="s">
        <v>279</v>
      </c>
      <c r="N158" s="2" t="s">
        <v>92</v>
      </c>
      <c r="O158" s="54" t="s">
        <v>161</v>
      </c>
      <c r="P158" s="31" t="s">
        <v>84</v>
      </c>
      <c r="Q158" s="55"/>
      <c r="R158" s="56"/>
      <c r="S158" s="56"/>
      <c r="T158" s="58"/>
      <c r="U158" s="56"/>
      <c r="V158" s="56"/>
      <c r="W158" s="56"/>
      <c r="X158" s="56"/>
    </row>
    <row r="159" ht="14.25" customHeight="1">
      <c r="A159" s="30"/>
      <c r="B159" s="59" t="s">
        <v>354</v>
      </c>
      <c r="C159" s="54" t="s">
        <v>329</v>
      </c>
      <c r="D159" s="57" t="s">
        <v>330</v>
      </c>
      <c r="E159" s="33" t="s">
        <v>80</v>
      </c>
      <c r="F159" s="33" t="s">
        <v>81</v>
      </c>
      <c r="G159" s="54">
        <v>1945.0</v>
      </c>
      <c r="H159" s="33" t="s">
        <v>90</v>
      </c>
      <c r="I159" s="54">
        <v>2004.0</v>
      </c>
      <c r="J159" s="33" t="s">
        <v>42</v>
      </c>
      <c r="K159" s="33" t="s">
        <v>91</v>
      </c>
      <c r="L159" s="33" t="s">
        <v>49</v>
      </c>
      <c r="M159" s="54" t="s">
        <v>279</v>
      </c>
      <c r="N159" s="2" t="s">
        <v>92</v>
      </c>
      <c r="O159" s="54" t="s">
        <v>161</v>
      </c>
      <c r="P159" s="31" t="s">
        <v>84</v>
      </c>
      <c r="Q159" s="55"/>
      <c r="R159" s="56"/>
      <c r="S159" s="56"/>
      <c r="T159" s="58"/>
      <c r="U159" s="56"/>
      <c r="V159" s="56"/>
      <c r="W159" s="56"/>
      <c r="X159" s="56"/>
    </row>
    <row r="160" ht="14.25" customHeight="1">
      <c r="A160" s="30"/>
      <c r="B160" s="59" t="s">
        <v>355</v>
      </c>
      <c r="C160" s="54" t="s">
        <v>329</v>
      </c>
      <c r="D160" s="57" t="s">
        <v>330</v>
      </c>
      <c r="E160" s="33" t="s">
        <v>80</v>
      </c>
      <c r="F160" s="33" t="s">
        <v>81</v>
      </c>
      <c r="G160" s="54">
        <v>1869.0</v>
      </c>
      <c r="H160" s="33" t="s">
        <v>101</v>
      </c>
      <c r="I160" s="54">
        <v>2004.0</v>
      </c>
      <c r="J160" s="33" t="s">
        <v>356</v>
      </c>
      <c r="K160" s="33" t="s">
        <v>331</v>
      </c>
      <c r="L160" s="33" t="s">
        <v>49</v>
      </c>
      <c r="M160" s="54" t="s">
        <v>279</v>
      </c>
      <c r="N160" s="2" t="s">
        <v>92</v>
      </c>
      <c r="O160" s="54" t="s">
        <v>161</v>
      </c>
      <c r="P160" s="31" t="s">
        <v>84</v>
      </c>
      <c r="Q160" s="55"/>
      <c r="R160" s="56"/>
      <c r="S160" s="56"/>
      <c r="T160" s="58"/>
      <c r="U160" s="56"/>
      <c r="V160" s="56"/>
      <c r="W160" s="56"/>
      <c r="X160" s="56"/>
    </row>
    <row r="161" ht="14.25" customHeight="1">
      <c r="A161" s="30"/>
      <c r="B161" s="59" t="s">
        <v>357</v>
      </c>
      <c r="C161" s="54" t="s">
        <v>329</v>
      </c>
      <c r="D161" s="57" t="s">
        <v>358</v>
      </c>
      <c r="E161" s="33" t="s">
        <v>80</v>
      </c>
      <c r="F161" s="33" t="s">
        <v>81</v>
      </c>
      <c r="G161" s="54">
        <v>1913.0</v>
      </c>
      <c r="H161" s="33" t="s">
        <v>90</v>
      </c>
      <c r="I161" s="54">
        <v>2004.0</v>
      </c>
      <c r="J161" s="33" t="s">
        <v>3</v>
      </c>
      <c r="K161" s="33"/>
      <c r="L161" s="60"/>
      <c r="M161" s="60"/>
      <c r="O161" s="60"/>
      <c r="Q161" s="55"/>
      <c r="R161" s="56"/>
      <c r="S161" s="56"/>
      <c r="T161" s="58"/>
      <c r="U161" s="56"/>
      <c r="V161" s="56"/>
      <c r="W161" s="56"/>
      <c r="X161" s="56"/>
    </row>
    <row r="162" ht="14.25" customHeight="1">
      <c r="A162" s="30"/>
      <c r="B162" s="59" t="s">
        <v>359</v>
      </c>
      <c r="C162" s="54" t="s">
        <v>329</v>
      </c>
      <c r="D162" s="57" t="s">
        <v>330</v>
      </c>
      <c r="E162" s="33" t="s">
        <v>80</v>
      </c>
      <c r="F162" s="33" t="s">
        <v>81</v>
      </c>
      <c r="G162" s="54">
        <v>1946.0</v>
      </c>
      <c r="H162" s="33" t="s">
        <v>90</v>
      </c>
      <c r="I162" s="54" t="s">
        <v>279</v>
      </c>
      <c r="J162" s="33" t="s">
        <v>49</v>
      </c>
      <c r="K162" s="33" t="s">
        <v>360</v>
      </c>
      <c r="L162" s="33" t="s">
        <v>49</v>
      </c>
      <c r="M162" s="54" t="s">
        <v>279</v>
      </c>
      <c r="N162" s="2" t="s">
        <v>92</v>
      </c>
      <c r="O162" s="54" t="s">
        <v>161</v>
      </c>
      <c r="P162" s="31" t="s">
        <v>84</v>
      </c>
      <c r="Q162" s="55"/>
      <c r="R162" s="56"/>
      <c r="S162" s="56"/>
      <c r="T162" s="58"/>
      <c r="U162" s="56"/>
      <c r="V162" s="56"/>
      <c r="W162" s="56"/>
      <c r="X162" s="56"/>
    </row>
    <row r="163" ht="14.25" customHeight="1">
      <c r="A163" s="30"/>
      <c r="B163" s="59" t="s">
        <v>361</v>
      </c>
      <c r="C163" s="54" t="s">
        <v>329</v>
      </c>
      <c r="D163" s="57" t="s">
        <v>330</v>
      </c>
      <c r="E163" s="33" t="s">
        <v>80</v>
      </c>
      <c r="F163" s="33" t="s">
        <v>81</v>
      </c>
      <c r="G163" s="54">
        <v>1755.0</v>
      </c>
      <c r="H163" s="33" t="s">
        <v>99</v>
      </c>
      <c r="I163" s="54" t="s">
        <v>279</v>
      </c>
      <c r="J163" s="33" t="s">
        <v>4</v>
      </c>
      <c r="K163" s="33" t="s">
        <v>109</v>
      </c>
      <c r="L163" s="33" t="s">
        <v>49</v>
      </c>
      <c r="M163" s="54" t="s">
        <v>279</v>
      </c>
      <c r="N163" s="2" t="s">
        <v>92</v>
      </c>
      <c r="O163" s="54" t="s">
        <v>161</v>
      </c>
      <c r="P163" s="30" t="s">
        <v>85</v>
      </c>
      <c r="Q163" s="55"/>
      <c r="R163" s="56"/>
      <c r="S163" s="56"/>
      <c r="T163" s="58"/>
      <c r="U163" s="56"/>
      <c r="V163" s="56"/>
      <c r="W163" s="56"/>
      <c r="X163" s="56"/>
    </row>
    <row r="164" ht="14.25" customHeight="1">
      <c r="A164" s="30"/>
      <c r="B164" s="59" t="s">
        <v>362</v>
      </c>
      <c r="C164" s="54" t="s">
        <v>329</v>
      </c>
      <c r="D164" s="57" t="s">
        <v>330</v>
      </c>
      <c r="E164" s="33" t="s">
        <v>80</v>
      </c>
      <c r="F164" s="33" t="s">
        <v>81</v>
      </c>
      <c r="G164" s="54">
        <v>1912.0</v>
      </c>
      <c r="H164" s="33" t="s">
        <v>90</v>
      </c>
      <c r="I164" s="54">
        <v>1995.0</v>
      </c>
      <c r="J164" s="33" t="s">
        <v>46</v>
      </c>
      <c r="K164" s="33" t="s">
        <v>112</v>
      </c>
      <c r="L164" s="33" t="s">
        <v>104</v>
      </c>
      <c r="M164" s="54">
        <v>1988.0</v>
      </c>
      <c r="N164" s="2" t="s">
        <v>92</v>
      </c>
      <c r="O164" s="54" t="s">
        <v>161</v>
      </c>
      <c r="P164" s="31" t="s">
        <v>84</v>
      </c>
      <c r="Q164" s="55"/>
      <c r="R164" s="56"/>
      <c r="S164" s="56"/>
      <c r="T164" s="58"/>
      <c r="U164" s="56"/>
      <c r="V164" s="56"/>
      <c r="W164" s="56"/>
      <c r="X164" s="56"/>
    </row>
    <row r="165" ht="14.25" customHeight="1">
      <c r="A165" s="30"/>
      <c r="B165" s="59" t="s">
        <v>363</v>
      </c>
      <c r="C165" s="54" t="s">
        <v>329</v>
      </c>
      <c r="D165" s="57" t="s">
        <v>330</v>
      </c>
      <c r="E165" s="33" t="s">
        <v>80</v>
      </c>
      <c r="F165" s="33" t="s">
        <v>81</v>
      </c>
      <c r="G165" s="54">
        <v>1944.0</v>
      </c>
      <c r="H165" s="33" t="s">
        <v>90</v>
      </c>
      <c r="I165" s="54" t="s">
        <v>279</v>
      </c>
      <c r="J165" s="33" t="s">
        <v>49</v>
      </c>
      <c r="K165" s="33" t="s">
        <v>331</v>
      </c>
      <c r="L165" s="33" t="s">
        <v>104</v>
      </c>
      <c r="M165" s="54">
        <v>2007.0</v>
      </c>
      <c r="N165" s="2" t="s">
        <v>92</v>
      </c>
      <c r="O165" s="54" t="s">
        <v>161</v>
      </c>
      <c r="P165" s="31" t="s">
        <v>93</v>
      </c>
      <c r="Q165" s="55"/>
      <c r="R165" s="56"/>
      <c r="S165" s="56"/>
      <c r="T165" s="58"/>
      <c r="U165" s="56"/>
      <c r="V165" s="56"/>
      <c r="W165" s="56"/>
      <c r="X165" s="56"/>
    </row>
    <row r="166" ht="14.25" customHeight="1">
      <c r="A166" s="30"/>
      <c r="B166" s="59" t="s">
        <v>364</v>
      </c>
      <c r="C166" s="54" t="s">
        <v>329</v>
      </c>
      <c r="D166" s="57" t="s">
        <v>329</v>
      </c>
      <c r="E166" s="33" t="s">
        <v>80</v>
      </c>
      <c r="F166" s="33" t="s">
        <v>81</v>
      </c>
      <c r="G166" s="54">
        <v>1840.0</v>
      </c>
      <c r="H166" s="33" t="s">
        <v>101</v>
      </c>
      <c r="I166" s="54">
        <v>1990.0</v>
      </c>
      <c r="J166" s="33" t="s">
        <v>49</v>
      </c>
      <c r="K166" s="33" t="s">
        <v>49</v>
      </c>
      <c r="L166" s="33" t="s">
        <v>49</v>
      </c>
      <c r="M166" s="54" t="s">
        <v>279</v>
      </c>
      <c r="N166" s="2" t="s">
        <v>92</v>
      </c>
      <c r="O166" s="54" t="s">
        <v>161</v>
      </c>
      <c r="P166" s="31" t="s">
        <v>142</v>
      </c>
      <c r="Q166" s="55"/>
      <c r="R166" s="56"/>
      <c r="S166" s="56"/>
      <c r="T166" s="58"/>
      <c r="U166" s="56"/>
      <c r="V166" s="56"/>
      <c r="W166" s="56"/>
      <c r="X166" s="56"/>
    </row>
    <row r="167" ht="14.25" customHeight="1">
      <c r="A167" s="30"/>
      <c r="B167" s="59" t="s">
        <v>365</v>
      </c>
      <c r="C167" s="54" t="s">
        <v>329</v>
      </c>
      <c r="D167" s="57" t="s">
        <v>330</v>
      </c>
      <c r="E167" s="33" t="s">
        <v>80</v>
      </c>
      <c r="F167" s="33" t="s">
        <v>81</v>
      </c>
      <c r="G167" s="54" t="s">
        <v>279</v>
      </c>
      <c r="H167" s="33" t="s">
        <v>82</v>
      </c>
      <c r="I167" s="54">
        <v>1990.0</v>
      </c>
      <c r="J167" s="33" t="s">
        <v>3</v>
      </c>
      <c r="K167" s="33" t="s">
        <v>49</v>
      </c>
      <c r="L167" s="33" t="s">
        <v>49</v>
      </c>
      <c r="M167" s="54" t="s">
        <v>279</v>
      </c>
      <c r="N167" s="2" t="s">
        <v>92</v>
      </c>
      <c r="O167" s="54" t="s">
        <v>161</v>
      </c>
      <c r="P167" s="31" t="s">
        <v>211</v>
      </c>
      <c r="Q167" s="55"/>
      <c r="R167" s="56"/>
      <c r="S167" s="56"/>
      <c r="T167" s="58"/>
      <c r="U167" s="56"/>
      <c r="V167" s="56"/>
      <c r="W167" s="56"/>
      <c r="X167" s="56"/>
    </row>
    <row r="168" ht="14.25" customHeight="1">
      <c r="A168" s="30"/>
      <c r="B168" s="59" t="s">
        <v>366</v>
      </c>
      <c r="C168" s="54" t="s">
        <v>329</v>
      </c>
      <c r="D168" s="57" t="s">
        <v>330</v>
      </c>
      <c r="E168" s="33" t="s">
        <v>80</v>
      </c>
      <c r="F168" s="33" t="s">
        <v>81</v>
      </c>
      <c r="G168" s="54">
        <v>1887.0</v>
      </c>
      <c r="H168" s="33" t="s">
        <v>101</v>
      </c>
      <c r="I168" s="54" t="s">
        <v>279</v>
      </c>
      <c r="J168" s="33" t="s">
        <v>2</v>
      </c>
      <c r="K168" s="33" t="s">
        <v>91</v>
      </c>
      <c r="L168" s="33" t="s">
        <v>104</v>
      </c>
      <c r="M168" s="54" t="s">
        <v>279</v>
      </c>
      <c r="N168" s="2" t="s">
        <v>92</v>
      </c>
      <c r="O168" s="54" t="s">
        <v>192</v>
      </c>
      <c r="P168" s="30" t="s">
        <v>85</v>
      </c>
      <c r="Q168" s="55"/>
      <c r="R168" s="56"/>
      <c r="S168" s="56"/>
      <c r="T168" s="58"/>
      <c r="U168" s="56"/>
      <c r="V168" s="56"/>
      <c r="W168" s="56"/>
      <c r="X168" s="56"/>
    </row>
    <row r="169" ht="14.25" customHeight="1">
      <c r="A169" s="30"/>
      <c r="B169" s="59" t="s">
        <v>367</v>
      </c>
      <c r="C169" s="54" t="s">
        <v>329</v>
      </c>
      <c r="D169" s="57" t="s">
        <v>330</v>
      </c>
      <c r="E169" s="33" t="s">
        <v>80</v>
      </c>
      <c r="F169" s="33" t="s">
        <v>81</v>
      </c>
      <c r="G169" s="54">
        <v>1835.0</v>
      </c>
      <c r="H169" s="33" t="s">
        <v>101</v>
      </c>
      <c r="I169" s="54">
        <v>1981.0</v>
      </c>
      <c r="J169" s="33" t="s">
        <v>26</v>
      </c>
      <c r="K169" s="33" t="s">
        <v>91</v>
      </c>
      <c r="L169" s="33" t="s">
        <v>104</v>
      </c>
      <c r="M169" s="54">
        <v>2005.0</v>
      </c>
      <c r="N169" s="2" t="s">
        <v>311</v>
      </c>
      <c r="O169" s="54" t="s">
        <v>192</v>
      </c>
      <c r="P169" s="30" t="s">
        <v>85</v>
      </c>
      <c r="Q169" s="55"/>
      <c r="R169" s="56"/>
      <c r="S169" s="56"/>
      <c r="T169" s="58"/>
      <c r="U169" s="56"/>
      <c r="V169" s="56"/>
      <c r="W169" s="56"/>
      <c r="X169" s="56"/>
    </row>
    <row r="170" ht="14.25" customHeight="1">
      <c r="A170" s="30"/>
      <c r="B170" s="59" t="s">
        <v>368</v>
      </c>
      <c r="C170" s="54" t="s">
        <v>329</v>
      </c>
      <c r="D170" s="57" t="s">
        <v>330</v>
      </c>
      <c r="E170" s="33" t="s">
        <v>80</v>
      </c>
      <c r="F170" s="33" t="s">
        <v>81</v>
      </c>
      <c r="G170" s="54">
        <v>1892.0</v>
      </c>
      <c r="H170" s="33" t="s">
        <v>101</v>
      </c>
      <c r="I170" s="54">
        <v>1981.0</v>
      </c>
      <c r="J170" s="33" t="s">
        <v>26</v>
      </c>
      <c r="K170" s="33" t="s">
        <v>112</v>
      </c>
      <c r="L170" s="33" t="s">
        <v>104</v>
      </c>
      <c r="M170" s="54" t="s">
        <v>369</v>
      </c>
      <c r="N170" s="2" t="s">
        <v>92</v>
      </c>
      <c r="O170" s="54" t="s">
        <v>161</v>
      </c>
      <c r="P170" s="31" t="s">
        <v>211</v>
      </c>
      <c r="Q170" s="55"/>
      <c r="R170" s="56"/>
      <c r="S170" s="56"/>
      <c r="T170" s="58"/>
      <c r="U170" s="56"/>
      <c r="V170" s="56"/>
      <c r="W170" s="56"/>
      <c r="X170" s="56"/>
    </row>
    <row r="171" ht="14.25" customHeight="1">
      <c r="A171" s="30"/>
      <c r="B171" s="59" t="s">
        <v>370</v>
      </c>
      <c r="C171" s="54" t="s">
        <v>329</v>
      </c>
      <c r="D171" s="57" t="s">
        <v>330</v>
      </c>
      <c r="E171" s="33" t="s">
        <v>80</v>
      </c>
      <c r="F171" s="33" t="s">
        <v>81</v>
      </c>
      <c r="G171" s="54">
        <v>1865.0</v>
      </c>
      <c r="H171" s="33" t="s">
        <v>101</v>
      </c>
      <c r="I171" s="54">
        <v>1981.0</v>
      </c>
      <c r="J171" s="33" t="s">
        <v>26</v>
      </c>
      <c r="K171" s="33" t="s">
        <v>371</v>
      </c>
      <c r="L171" s="33" t="s">
        <v>49</v>
      </c>
      <c r="M171" s="54" t="s">
        <v>279</v>
      </c>
      <c r="N171" s="2" t="s">
        <v>92</v>
      </c>
      <c r="O171" s="54" t="s">
        <v>161</v>
      </c>
      <c r="P171" s="31" t="s">
        <v>211</v>
      </c>
      <c r="Q171" s="55"/>
      <c r="R171" s="56"/>
      <c r="S171" s="56"/>
      <c r="T171" s="58"/>
      <c r="U171" s="56"/>
      <c r="V171" s="56"/>
      <c r="W171" s="56"/>
      <c r="X171" s="56"/>
    </row>
    <row r="172" ht="14.25" customHeight="1">
      <c r="A172" s="30"/>
      <c r="B172" s="59" t="s">
        <v>372</v>
      </c>
      <c r="C172" s="54" t="s">
        <v>329</v>
      </c>
      <c r="D172" s="57" t="s">
        <v>330</v>
      </c>
      <c r="E172" s="33" t="s">
        <v>80</v>
      </c>
      <c r="F172" s="33" t="s">
        <v>81</v>
      </c>
      <c r="G172" s="54">
        <v>1860.0</v>
      </c>
      <c r="H172" s="33" t="s">
        <v>101</v>
      </c>
      <c r="I172" s="54">
        <v>1981.0</v>
      </c>
      <c r="J172" s="33" t="s">
        <v>49</v>
      </c>
      <c r="K172" s="33" t="s">
        <v>371</v>
      </c>
      <c r="L172" s="33" t="s">
        <v>49</v>
      </c>
      <c r="M172" s="54" t="s">
        <v>279</v>
      </c>
      <c r="N172" s="2" t="s">
        <v>92</v>
      </c>
      <c r="O172" s="54" t="s">
        <v>161</v>
      </c>
      <c r="P172" s="31" t="s">
        <v>211</v>
      </c>
      <c r="Q172" s="55"/>
      <c r="R172" s="56"/>
      <c r="S172" s="56"/>
      <c r="T172" s="58"/>
      <c r="U172" s="56"/>
      <c r="V172" s="56"/>
      <c r="W172" s="56"/>
      <c r="X172" s="56"/>
    </row>
    <row r="173" ht="14.25" customHeight="1">
      <c r="A173" s="30"/>
      <c r="B173" s="59" t="s">
        <v>373</v>
      </c>
      <c r="C173" s="54" t="s">
        <v>329</v>
      </c>
      <c r="D173" s="57" t="s">
        <v>330</v>
      </c>
      <c r="E173" s="33" t="s">
        <v>80</v>
      </c>
      <c r="F173" s="33" t="s">
        <v>81</v>
      </c>
      <c r="G173" s="54">
        <v>1855.0</v>
      </c>
      <c r="H173" s="33" t="s">
        <v>101</v>
      </c>
      <c r="I173" s="54">
        <v>1981.0</v>
      </c>
      <c r="J173" s="33" t="s">
        <v>49</v>
      </c>
      <c r="K173" s="33" t="s">
        <v>371</v>
      </c>
      <c r="L173" s="33" t="s">
        <v>49</v>
      </c>
      <c r="M173" s="54" t="s">
        <v>279</v>
      </c>
      <c r="N173" s="2" t="s">
        <v>92</v>
      </c>
      <c r="O173" s="54" t="s">
        <v>161</v>
      </c>
      <c r="P173" s="31" t="s">
        <v>211</v>
      </c>
      <c r="Q173" s="55"/>
      <c r="R173" s="56"/>
      <c r="S173" s="56"/>
      <c r="T173" s="58"/>
      <c r="U173" s="56"/>
      <c r="V173" s="56"/>
      <c r="W173" s="56"/>
      <c r="X173" s="56"/>
    </row>
    <row r="174" ht="14.25" customHeight="1">
      <c r="A174" s="30"/>
      <c r="B174" s="59" t="s">
        <v>374</v>
      </c>
      <c r="C174" s="54" t="s">
        <v>329</v>
      </c>
      <c r="D174" s="57" t="s">
        <v>330</v>
      </c>
      <c r="E174" s="33" t="s">
        <v>80</v>
      </c>
      <c r="F174" s="33" t="s">
        <v>81</v>
      </c>
      <c r="G174" s="54">
        <v>1845.0</v>
      </c>
      <c r="H174" s="33" t="s">
        <v>101</v>
      </c>
      <c r="I174" s="54">
        <v>1981.0</v>
      </c>
      <c r="J174" s="33" t="s">
        <v>2</v>
      </c>
      <c r="K174" s="33" t="s">
        <v>375</v>
      </c>
      <c r="L174" s="33" t="s">
        <v>104</v>
      </c>
      <c r="M174" s="54">
        <v>2015.0</v>
      </c>
      <c r="N174" s="2" t="s">
        <v>92</v>
      </c>
      <c r="O174" s="54" t="s">
        <v>161</v>
      </c>
      <c r="P174" s="31" t="s">
        <v>211</v>
      </c>
      <c r="Q174" s="55"/>
      <c r="R174" s="56"/>
      <c r="S174" s="56"/>
      <c r="T174" s="58"/>
      <c r="U174" s="56"/>
      <c r="V174" s="56"/>
      <c r="W174" s="56"/>
      <c r="X174" s="56"/>
    </row>
    <row r="175" ht="14.25" customHeight="1">
      <c r="A175" s="30"/>
      <c r="B175" s="59" t="s">
        <v>376</v>
      </c>
      <c r="C175" s="54" t="s">
        <v>329</v>
      </c>
      <c r="D175" s="57" t="s">
        <v>330</v>
      </c>
      <c r="E175" s="33" t="s">
        <v>80</v>
      </c>
      <c r="F175" s="33" t="s">
        <v>81</v>
      </c>
      <c r="G175" s="54">
        <v>1844.0</v>
      </c>
      <c r="H175" s="33" t="s">
        <v>101</v>
      </c>
      <c r="I175" s="54">
        <v>1981.0</v>
      </c>
      <c r="J175" s="33" t="s">
        <v>25</v>
      </c>
      <c r="K175" s="33" t="s">
        <v>49</v>
      </c>
      <c r="L175" s="33" t="s">
        <v>49</v>
      </c>
      <c r="M175" s="54" t="s">
        <v>279</v>
      </c>
      <c r="N175" s="2" t="s">
        <v>92</v>
      </c>
      <c r="O175" s="54" t="s">
        <v>161</v>
      </c>
      <c r="P175" s="30" t="s">
        <v>85</v>
      </c>
      <c r="Q175" s="55"/>
      <c r="R175" s="56"/>
      <c r="S175" s="56"/>
      <c r="T175" s="58"/>
      <c r="U175" s="56"/>
      <c r="V175" s="56"/>
      <c r="W175" s="56"/>
      <c r="X175" s="56"/>
    </row>
    <row r="176" ht="14.25" customHeight="1">
      <c r="A176" s="30"/>
      <c r="B176" s="59" t="s">
        <v>377</v>
      </c>
      <c r="C176" s="54" t="s">
        <v>329</v>
      </c>
      <c r="D176" s="57" t="s">
        <v>378</v>
      </c>
      <c r="E176" s="33" t="s">
        <v>80</v>
      </c>
      <c r="F176" s="33" t="s">
        <v>97</v>
      </c>
      <c r="G176" s="54">
        <v>1660.0</v>
      </c>
      <c r="H176" s="33" t="s">
        <v>99</v>
      </c>
      <c r="I176" s="54">
        <v>1981.0</v>
      </c>
      <c r="J176" s="33" t="s">
        <v>49</v>
      </c>
      <c r="K176" s="33" t="s">
        <v>379</v>
      </c>
      <c r="L176" s="33" t="s">
        <v>49</v>
      </c>
      <c r="M176" s="54" t="s">
        <v>279</v>
      </c>
      <c r="N176" s="2" t="s">
        <v>92</v>
      </c>
      <c r="O176" s="54" t="s">
        <v>161</v>
      </c>
      <c r="P176" s="30" t="s">
        <v>85</v>
      </c>
      <c r="Q176" s="55"/>
      <c r="R176" s="56"/>
      <c r="S176" s="56"/>
      <c r="T176" s="58"/>
      <c r="U176" s="56"/>
      <c r="V176" s="56"/>
      <c r="W176" s="56"/>
      <c r="X176" s="56"/>
    </row>
    <row r="177" ht="14.25" customHeight="1">
      <c r="A177" s="30"/>
      <c r="B177" s="59" t="s">
        <v>380</v>
      </c>
      <c r="C177" s="54" t="s">
        <v>329</v>
      </c>
      <c r="D177" s="57" t="s">
        <v>381</v>
      </c>
      <c r="E177" s="33" t="s">
        <v>80</v>
      </c>
      <c r="F177" s="33" t="s">
        <v>97</v>
      </c>
      <c r="G177" s="54">
        <v>1741.0</v>
      </c>
      <c r="H177" s="33" t="s">
        <v>99</v>
      </c>
      <c r="I177" s="54">
        <v>1980.0</v>
      </c>
      <c r="J177" s="33" t="s">
        <v>2</v>
      </c>
      <c r="K177" s="33" t="s">
        <v>49</v>
      </c>
      <c r="L177" s="33" t="s">
        <v>104</v>
      </c>
      <c r="M177" s="54">
        <v>2015.0</v>
      </c>
      <c r="N177" s="2" t="s">
        <v>92</v>
      </c>
      <c r="O177" s="54" t="s">
        <v>161</v>
      </c>
      <c r="P177" s="30" t="s">
        <v>85</v>
      </c>
      <c r="Q177" s="55"/>
      <c r="R177" s="56"/>
      <c r="S177" s="56"/>
      <c r="T177" s="58"/>
      <c r="U177" s="56"/>
      <c r="V177" s="56"/>
      <c r="W177" s="56"/>
      <c r="X177" s="56"/>
    </row>
    <row r="178" ht="14.25" customHeight="1">
      <c r="A178" s="30"/>
      <c r="B178" s="59" t="s">
        <v>382</v>
      </c>
      <c r="C178" s="54" t="s">
        <v>329</v>
      </c>
      <c r="D178" s="57" t="s">
        <v>335</v>
      </c>
      <c r="E178" s="33" t="s">
        <v>80</v>
      </c>
      <c r="F178" s="33" t="s">
        <v>97</v>
      </c>
      <c r="G178" s="54" t="s">
        <v>279</v>
      </c>
      <c r="H178" s="33" t="s">
        <v>82</v>
      </c>
      <c r="I178" s="54">
        <v>1979.0</v>
      </c>
      <c r="J178" s="33" t="s">
        <v>2</v>
      </c>
      <c r="K178" s="33" t="s">
        <v>49</v>
      </c>
      <c r="L178" s="33" t="s">
        <v>49</v>
      </c>
      <c r="M178" s="54" t="s">
        <v>279</v>
      </c>
      <c r="N178" s="2" t="s">
        <v>92</v>
      </c>
      <c r="O178" s="54" t="s">
        <v>161</v>
      </c>
      <c r="P178" s="31" t="s">
        <v>84</v>
      </c>
      <c r="Q178" s="55"/>
      <c r="R178" s="56"/>
      <c r="S178" s="56"/>
      <c r="T178" s="58"/>
      <c r="U178" s="56"/>
      <c r="V178" s="56"/>
      <c r="W178" s="56"/>
      <c r="X178" s="56"/>
    </row>
    <row r="179" ht="14.25" customHeight="1">
      <c r="A179" s="30"/>
      <c r="B179" s="59" t="s">
        <v>383</v>
      </c>
      <c r="C179" s="54" t="s">
        <v>329</v>
      </c>
      <c r="D179" s="57" t="s">
        <v>338</v>
      </c>
      <c r="E179" s="33" t="s">
        <v>80</v>
      </c>
      <c r="F179" s="33" t="s">
        <v>97</v>
      </c>
      <c r="G179" s="54">
        <v>1795.0</v>
      </c>
      <c r="H179" s="33" t="s">
        <v>99</v>
      </c>
      <c r="I179" s="54">
        <v>1977.0</v>
      </c>
      <c r="J179" s="33" t="s">
        <v>2</v>
      </c>
      <c r="K179" s="33" t="s">
        <v>91</v>
      </c>
      <c r="L179" s="33" t="s">
        <v>104</v>
      </c>
      <c r="M179" s="54">
        <v>2000.0</v>
      </c>
      <c r="N179" s="2" t="s">
        <v>92</v>
      </c>
      <c r="O179" s="54" t="s">
        <v>161</v>
      </c>
      <c r="P179" s="30" t="s">
        <v>85</v>
      </c>
      <c r="Q179" s="55"/>
      <c r="R179" s="56"/>
      <c r="S179" s="56"/>
      <c r="T179" s="58"/>
      <c r="U179" s="56"/>
      <c r="V179" s="56"/>
      <c r="W179" s="56"/>
      <c r="X179" s="56"/>
    </row>
    <row r="180" ht="14.25" customHeight="1">
      <c r="A180" s="30"/>
      <c r="B180" s="59" t="s">
        <v>384</v>
      </c>
      <c r="C180" s="54" t="s">
        <v>329</v>
      </c>
      <c r="D180" s="57" t="s">
        <v>329</v>
      </c>
      <c r="E180" s="33" t="s">
        <v>80</v>
      </c>
      <c r="F180" s="33" t="s">
        <v>81</v>
      </c>
      <c r="G180" s="54">
        <v>1889.0</v>
      </c>
      <c r="H180" s="33" t="s">
        <v>101</v>
      </c>
      <c r="I180" s="54">
        <v>1977.0</v>
      </c>
      <c r="J180" s="33" t="s">
        <v>34</v>
      </c>
      <c r="K180" s="33" t="s">
        <v>385</v>
      </c>
      <c r="L180" s="33" t="s">
        <v>49</v>
      </c>
      <c r="M180" s="54" t="s">
        <v>279</v>
      </c>
      <c r="N180" s="2" t="s">
        <v>92</v>
      </c>
      <c r="O180" s="54" t="s">
        <v>161</v>
      </c>
      <c r="P180" s="30" t="s">
        <v>85</v>
      </c>
      <c r="Q180" s="55"/>
      <c r="R180" s="56"/>
      <c r="S180" s="56"/>
      <c r="T180" s="58"/>
      <c r="U180" s="56"/>
      <c r="V180" s="56"/>
      <c r="W180" s="56"/>
      <c r="X180" s="56"/>
    </row>
    <row r="181" ht="14.25" customHeight="1">
      <c r="A181" s="30"/>
      <c r="B181" s="59" t="s">
        <v>386</v>
      </c>
      <c r="C181" s="54" t="s">
        <v>329</v>
      </c>
      <c r="D181" s="57" t="s">
        <v>330</v>
      </c>
      <c r="E181" s="33" t="s">
        <v>80</v>
      </c>
      <c r="F181" s="33" t="s">
        <v>81</v>
      </c>
      <c r="G181" s="54">
        <v>1627.0</v>
      </c>
      <c r="H181" s="33" t="s">
        <v>99</v>
      </c>
      <c r="I181" s="54">
        <v>1977.0</v>
      </c>
      <c r="J181" s="33" t="s">
        <v>36</v>
      </c>
      <c r="K181" s="33" t="s">
        <v>124</v>
      </c>
      <c r="L181" s="33" t="s">
        <v>104</v>
      </c>
      <c r="M181" s="54" t="s">
        <v>279</v>
      </c>
      <c r="N181" s="2" t="s">
        <v>92</v>
      </c>
      <c r="O181" s="54" t="s">
        <v>161</v>
      </c>
      <c r="P181" s="30" t="s">
        <v>85</v>
      </c>
      <c r="Q181" s="55"/>
      <c r="R181" s="56"/>
      <c r="S181" s="56"/>
      <c r="T181" s="58"/>
      <c r="U181" s="56"/>
      <c r="V181" s="56"/>
      <c r="W181" s="56"/>
      <c r="X181" s="56"/>
    </row>
    <row r="182" ht="14.25" customHeight="1">
      <c r="A182" s="30"/>
      <c r="B182" s="59" t="s">
        <v>387</v>
      </c>
      <c r="C182" s="54" t="s">
        <v>329</v>
      </c>
      <c r="D182" s="57" t="s">
        <v>330</v>
      </c>
      <c r="E182" s="33" t="s">
        <v>80</v>
      </c>
      <c r="F182" s="33" t="s">
        <v>81</v>
      </c>
      <c r="G182" s="54">
        <v>1678.0</v>
      </c>
      <c r="H182" s="33" t="s">
        <v>99</v>
      </c>
      <c r="I182" s="54">
        <v>1977.0</v>
      </c>
      <c r="J182" s="33" t="s">
        <v>2</v>
      </c>
      <c r="K182" s="33" t="s">
        <v>91</v>
      </c>
      <c r="L182" s="33" t="s">
        <v>104</v>
      </c>
      <c r="M182" s="54">
        <v>2010.0</v>
      </c>
      <c r="N182" s="2" t="s">
        <v>92</v>
      </c>
      <c r="O182" s="54" t="s">
        <v>161</v>
      </c>
      <c r="P182" s="30" t="s">
        <v>85</v>
      </c>
      <c r="Q182" s="55"/>
      <c r="R182" s="56"/>
      <c r="S182" s="56"/>
      <c r="T182" s="58"/>
      <c r="U182" s="56"/>
      <c r="V182" s="56"/>
      <c r="W182" s="56"/>
      <c r="X182" s="56"/>
    </row>
    <row r="183" ht="14.25" customHeight="1">
      <c r="B183" s="59" t="s">
        <v>388</v>
      </c>
      <c r="C183" s="54" t="s">
        <v>389</v>
      </c>
      <c r="D183" s="57" t="s">
        <v>390</v>
      </c>
      <c r="E183" s="33" t="s">
        <v>80</v>
      </c>
      <c r="F183" s="33" t="s">
        <v>81</v>
      </c>
      <c r="G183" s="54">
        <v>1805.0</v>
      </c>
      <c r="H183" s="33" t="s">
        <v>101</v>
      </c>
      <c r="I183" s="54">
        <v>2019.0</v>
      </c>
      <c r="J183" s="33" t="s">
        <v>49</v>
      </c>
      <c r="K183" s="33" t="s">
        <v>49</v>
      </c>
      <c r="L183" s="33" t="s">
        <v>104</v>
      </c>
      <c r="M183" s="54" t="s">
        <v>279</v>
      </c>
      <c r="N183" s="2" t="s">
        <v>92</v>
      </c>
      <c r="O183" s="54" t="s">
        <v>161</v>
      </c>
      <c r="P183" s="31" t="s">
        <v>84</v>
      </c>
      <c r="Q183" s="55"/>
      <c r="R183" s="56"/>
      <c r="S183" s="56"/>
      <c r="T183" s="56"/>
      <c r="U183" s="56"/>
      <c r="V183" s="56"/>
      <c r="W183" s="56"/>
      <c r="X183" s="56"/>
    </row>
    <row r="184" ht="14.25" customHeight="1">
      <c r="B184" s="59" t="s">
        <v>391</v>
      </c>
      <c r="C184" s="54" t="s">
        <v>389</v>
      </c>
      <c r="D184" s="57" t="s">
        <v>392</v>
      </c>
      <c r="E184" s="33" t="s">
        <v>80</v>
      </c>
      <c r="F184" s="33" t="s">
        <v>81</v>
      </c>
      <c r="G184" s="54">
        <v>1906.0</v>
      </c>
      <c r="H184" s="33" t="s">
        <v>90</v>
      </c>
      <c r="I184" s="54" t="s">
        <v>279</v>
      </c>
      <c r="J184" s="33" t="s">
        <v>49</v>
      </c>
      <c r="K184" s="33" t="s">
        <v>49</v>
      </c>
      <c r="L184" s="33" t="s">
        <v>49</v>
      </c>
      <c r="M184" s="54" t="s">
        <v>279</v>
      </c>
      <c r="N184" s="2" t="s">
        <v>92</v>
      </c>
      <c r="O184" s="54" t="s">
        <v>161</v>
      </c>
      <c r="P184" s="31" t="s">
        <v>84</v>
      </c>
      <c r="Q184" s="55"/>
      <c r="R184" s="56"/>
      <c r="S184" s="56"/>
      <c r="T184" s="56"/>
      <c r="U184" s="56"/>
      <c r="V184" s="56"/>
      <c r="W184" s="56"/>
      <c r="X184" s="56"/>
    </row>
    <row r="185" ht="14.25" customHeight="1">
      <c r="B185" s="59" t="s">
        <v>393</v>
      </c>
      <c r="C185" s="54" t="s">
        <v>389</v>
      </c>
      <c r="D185" s="57" t="s">
        <v>394</v>
      </c>
      <c r="E185" s="33" t="s">
        <v>80</v>
      </c>
      <c r="F185" s="33" t="s">
        <v>97</v>
      </c>
      <c r="G185" s="54">
        <v>1700.0</v>
      </c>
      <c r="H185" s="33" t="s">
        <v>99</v>
      </c>
      <c r="I185" s="54" t="s">
        <v>279</v>
      </c>
      <c r="J185" s="33" t="s">
        <v>4</v>
      </c>
      <c r="K185" s="33" t="s">
        <v>49</v>
      </c>
      <c r="L185" s="33" t="s">
        <v>104</v>
      </c>
      <c r="M185" s="54">
        <v>2010.0</v>
      </c>
      <c r="N185" s="2" t="s">
        <v>92</v>
      </c>
      <c r="O185" s="54" t="s">
        <v>161</v>
      </c>
      <c r="P185" s="31" t="s">
        <v>142</v>
      </c>
      <c r="Q185" s="55"/>
      <c r="R185" s="56"/>
      <c r="S185" s="56"/>
      <c r="T185" s="56"/>
      <c r="U185" s="56"/>
      <c r="V185" s="56"/>
      <c r="W185" s="56"/>
      <c r="X185" s="56"/>
    </row>
    <row r="186" ht="14.25" customHeight="1">
      <c r="B186" s="59" t="s">
        <v>395</v>
      </c>
      <c r="C186" s="54" t="s">
        <v>389</v>
      </c>
      <c r="D186" s="57" t="s">
        <v>396</v>
      </c>
      <c r="E186" s="33" t="s">
        <v>80</v>
      </c>
      <c r="F186" s="33" t="s">
        <v>81</v>
      </c>
      <c r="G186" s="54" t="s">
        <v>279</v>
      </c>
      <c r="H186" s="33" t="s">
        <v>90</v>
      </c>
      <c r="I186" s="54" t="s">
        <v>279</v>
      </c>
      <c r="J186" s="33" t="s">
        <v>3</v>
      </c>
      <c r="K186" s="33" t="s">
        <v>49</v>
      </c>
      <c r="L186" s="33" t="s">
        <v>104</v>
      </c>
      <c r="M186" s="54" t="s">
        <v>279</v>
      </c>
      <c r="N186" s="2" t="s">
        <v>92</v>
      </c>
      <c r="O186" s="54" t="s">
        <v>161</v>
      </c>
      <c r="P186" s="31" t="s">
        <v>198</v>
      </c>
      <c r="Q186" s="55"/>
      <c r="R186" s="56"/>
      <c r="S186" s="56"/>
      <c r="T186" s="56"/>
      <c r="U186" s="56"/>
      <c r="V186" s="56"/>
      <c r="W186" s="56"/>
      <c r="X186" s="56"/>
    </row>
    <row r="187" ht="14.25" customHeight="1">
      <c r="B187" s="59" t="s">
        <v>397</v>
      </c>
      <c r="C187" s="54" t="s">
        <v>389</v>
      </c>
      <c r="D187" s="57" t="s">
        <v>390</v>
      </c>
      <c r="E187" s="33" t="s">
        <v>80</v>
      </c>
      <c r="F187" s="33" t="s">
        <v>81</v>
      </c>
      <c r="G187" s="54">
        <v>1879.0</v>
      </c>
      <c r="H187" s="33" t="s">
        <v>101</v>
      </c>
      <c r="I187" s="54" t="s">
        <v>279</v>
      </c>
      <c r="J187" s="33" t="s">
        <v>49</v>
      </c>
      <c r="K187" s="33" t="s">
        <v>49</v>
      </c>
      <c r="L187" s="33" t="s">
        <v>104</v>
      </c>
      <c r="M187" s="54" t="s">
        <v>279</v>
      </c>
      <c r="N187" s="2" t="s">
        <v>92</v>
      </c>
      <c r="O187" s="54" t="s">
        <v>161</v>
      </c>
      <c r="P187" s="31" t="s">
        <v>93</v>
      </c>
      <c r="Q187" s="55"/>
      <c r="R187" s="56"/>
      <c r="S187" s="56"/>
      <c r="T187" s="56"/>
      <c r="U187" s="56"/>
      <c r="V187" s="56"/>
      <c r="W187" s="56"/>
      <c r="X187" s="56"/>
    </row>
    <row r="188" ht="14.25" customHeight="1">
      <c r="B188" s="59" t="s">
        <v>398</v>
      </c>
      <c r="C188" s="54" t="s">
        <v>389</v>
      </c>
      <c r="D188" s="57" t="s">
        <v>392</v>
      </c>
      <c r="E188" s="33" t="s">
        <v>80</v>
      </c>
      <c r="F188" s="33" t="s">
        <v>81</v>
      </c>
      <c r="G188" s="54">
        <v>1918.0</v>
      </c>
      <c r="H188" s="33" t="s">
        <v>90</v>
      </c>
      <c r="I188" s="54" t="s">
        <v>279</v>
      </c>
      <c r="J188" s="33" t="s">
        <v>229</v>
      </c>
      <c r="K188" s="33" t="s">
        <v>112</v>
      </c>
      <c r="L188" s="33" t="s">
        <v>104</v>
      </c>
      <c r="M188" s="54" t="s">
        <v>279</v>
      </c>
      <c r="N188" s="2" t="s">
        <v>92</v>
      </c>
      <c r="O188" s="54" t="s">
        <v>161</v>
      </c>
      <c r="P188" s="31" t="s">
        <v>84</v>
      </c>
      <c r="Q188" s="55"/>
      <c r="R188" s="56"/>
      <c r="S188" s="56"/>
      <c r="T188" s="56"/>
      <c r="U188" s="56"/>
      <c r="V188" s="56"/>
      <c r="W188" s="56"/>
      <c r="X188" s="56"/>
    </row>
    <row r="189" ht="14.25" customHeight="1">
      <c r="B189" s="59" t="s">
        <v>399</v>
      </c>
      <c r="C189" s="54" t="s">
        <v>389</v>
      </c>
      <c r="D189" s="57" t="s">
        <v>390</v>
      </c>
      <c r="E189" s="33" t="s">
        <v>80</v>
      </c>
      <c r="F189" s="33" t="s">
        <v>81</v>
      </c>
      <c r="G189" s="54">
        <v>1869.0</v>
      </c>
      <c r="H189" s="33" t="s">
        <v>101</v>
      </c>
      <c r="I189" s="54" t="s">
        <v>279</v>
      </c>
      <c r="J189" s="33" t="s">
        <v>49</v>
      </c>
      <c r="K189" s="33" t="s">
        <v>400</v>
      </c>
      <c r="L189" s="33" t="s">
        <v>104</v>
      </c>
      <c r="M189" s="54">
        <v>1935.0</v>
      </c>
      <c r="N189" s="2" t="s">
        <v>92</v>
      </c>
      <c r="O189" s="54" t="s">
        <v>161</v>
      </c>
      <c r="P189" s="31" t="s">
        <v>84</v>
      </c>
      <c r="Q189" s="55"/>
      <c r="R189" s="56"/>
      <c r="S189" s="56"/>
      <c r="T189" s="56"/>
      <c r="U189" s="56"/>
      <c r="V189" s="56"/>
      <c r="W189" s="56"/>
      <c r="X189" s="56"/>
    </row>
    <row r="190" ht="14.25" customHeight="1">
      <c r="B190" s="59" t="s">
        <v>401</v>
      </c>
      <c r="C190" s="54" t="s">
        <v>389</v>
      </c>
      <c r="D190" s="57" t="s">
        <v>402</v>
      </c>
      <c r="E190" s="33" t="s">
        <v>80</v>
      </c>
      <c r="F190" s="33" t="s">
        <v>97</v>
      </c>
      <c r="G190" s="54">
        <v>1900.0</v>
      </c>
      <c r="H190" s="33" t="s">
        <v>90</v>
      </c>
      <c r="I190" s="54" t="s">
        <v>279</v>
      </c>
      <c r="J190" s="33" t="s">
        <v>40</v>
      </c>
      <c r="K190" s="33" t="s">
        <v>142</v>
      </c>
      <c r="L190" s="33" t="s">
        <v>104</v>
      </c>
      <c r="M190" s="54" t="s">
        <v>279</v>
      </c>
      <c r="N190" s="2" t="s">
        <v>92</v>
      </c>
      <c r="O190" s="54" t="s">
        <v>161</v>
      </c>
      <c r="P190" s="31" t="s">
        <v>84</v>
      </c>
      <c r="Q190" s="55"/>
      <c r="R190" s="56"/>
      <c r="S190" s="56"/>
      <c r="T190" s="56"/>
      <c r="U190" s="56"/>
      <c r="V190" s="56"/>
      <c r="W190" s="56"/>
      <c r="X190" s="56"/>
    </row>
    <row r="191" ht="14.25" customHeight="1">
      <c r="B191" s="59" t="s">
        <v>403</v>
      </c>
      <c r="C191" s="54" t="s">
        <v>389</v>
      </c>
      <c r="D191" s="57" t="s">
        <v>404</v>
      </c>
      <c r="E191" s="33" t="s">
        <v>80</v>
      </c>
      <c r="F191" s="33" t="s">
        <v>81</v>
      </c>
      <c r="G191" s="54">
        <v>1917.0</v>
      </c>
      <c r="H191" s="33" t="s">
        <v>90</v>
      </c>
      <c r="I191" s="54" t="s">
        <v>279</v>
      </c>
      <c r="J191" s="33" t="s">
        <v>3</v>
      </c>
      <c r="K191" s="33" t="s">
        <v>49</v>
      </c>
      <c r="L191" s="33" t="s">
        <v>49</v>
      </c>
      <c r="M191" s="54" t="s">
        <v>279</v>
      </c>
      <c r="N191" s="2" t="s">
        <v>92</v>
      </c>
      <c r="O191" s="54" t="s">
        <v>161</v>
      </c>
      <c r="P191" s="31" t="s">
        <v>211</v>
      </c>
      <c r="Q191" s="55"/>
      <c r="R191" s="56"/>
      <c r="S191" s="56"/>
      <c r="T191" s="56"/>
      <c r="U191" s="56"/>
      <c r="V191" s="56"/>
      <c r="W191" s="56"/>
      <c r="X191" s="56"/>
    </row>
    <row r="192" ht="14.25" customHeight="1">
      <c r="B192" s="59" t="s">
        <v>405</v>
      </c>
      <c r="C192" s="54" t="s">
        <v>389</v>
      </c>
      <c r="D192" s="57" t="s">
        <v>406</v>
      </c>
      <c r="E192" s="33" t="s">
        <v>80</v>
      </c>
      <c r="F192" s="33" t="s">
        <v>81</v>
      </c>
      <c r="G192" s="54">
        <v>1931.0</v>
      </c>
      <c r="H192" s="33" t="s">
        <v>90</v>
      </c>
      <c r="I192" s="54" t="s">
        <v>279</v>
      </c>
      <c r="J192" s="33" t="s">
        <v>23</v>
      </c>
      <c r="K192" s="33" t="s">
        <v>407</v>
      </c>
      <c r="L192" s="33" t="s">
        <v>92</v>
      </c>
      <c r="M192" s="54" t="s">
        <v>279</v>
      </c>
      <c r="N192" s="2" t="s">
        <v>92</v>
      </c>
      <c r="O192" s="54" t="s">
        <v>161</v>
      </c>
      <c r="P192" s="31" t="s">
        <v>93</v>
      </c>
      <c r="Q192" s="55"/>
      <c r="R192" s="56"/>
      <c r="S192" s="56"/>
      <c r="T192" s="56"/>
      <c r="U192" s="56"/>
      <c r="V192" s="56"/>
      <c r="W192" s="56"/>
      <c r="X192" s="56"/>
    </row>
    <row r="193" ht="14.25" customHeight="1">
      <c r="B193" s="59" t="s">
        <v>408</v>
      </c>
      <c r="C193" s="54" t="s">
        <v>389</v>
      </c>
      <c r="D193" s="57" t="s">
        <v>390</v>
      </c>
      <c r="E193" s="33" t="s">
        <v>80</v>
      </c>
      <c r="F193" s="33" t="s">
        <v>81</v>
      </c>
      <c r="G193" s="54">
        <v>1916.0</v>
      </c>
      <c r="H193" s="33" t="s">
        <v>90</v>
      </c>
      <c r="I193" s="54">
        <v>1979.0</v>
      </c>
      <c r="J193" s="33" t="s">
        <v>23</v>
      </c>
      <c r="K193" s="33" t="s">
        <v>304</v>
      </c>
      <c r="L193" s="33" t="s">
        <v>104</v>
      </c>
      <c r="M193" s="54">
        <v>2011.0</v>
      </c>
      <c r="N193" s="2" t="s">
        <v>92</v>
      </c>
      <c r="O193" s="54" t="s">
        <v>161</v>
      </c>
      <c r="P193" s="31" t="s">
        <v>211</v>
      </c>
      <c r="Q193" s="55"/>
      <c r="R193" s="56"/>
      <c r="S193" s="56"/>
      <c r="T193" s="56"/>
      <c r="U193" s="56"/>
      <c r="V193" s="56"/>
      <c r="W193" s="56"/>
      <c r="X193" s="56"/>
    </row>
    <row r="194" ht="14.25" customHeight="1">
      <c r="B194" s="59" t="s">
        <v>409</v>
      </c>
      <c r="C194" s="54" t="s">
        <v>389</v>
      </c>
      <c r="D194" s="57" t="s">
        <v>390</v>
      </c>
      <c r="E194" s="33" t="s">
        <v>80</v>
      </c>
      <c r="F194" s="33" t="s">
        <v>81</v>
      </c>
      <c r="G194" s="54">
        <v>1887.0</v>
      </c>
      <c r="H194" s="33" t="s">
        <v>101</v>
      </c>
      <c r="I194" s="54">
        <v>2012.0</v>
      </c>
      <c r="J194" s="33" t="s">
        <v>229</v>
      </c>
      <c r="K194" s="33" t="s">
        <v>91</v>
      </c>
      <c r="L194" s="33" t="s">
        <v>104</v>
      </c>
      <c r="M194" s="54">
        <v>1985.0</v>
      </c>
      <c r="N194" s="2" t="s">
        <v>92</v>
      </c>
      <c r="O194" s="54" t="s">
        <v>161</v>
      </c>
      <c r="P194" s="31" t="s">
        <v>84</v>
      </c>
      <c r="Q194" s="55"/>
      <c r="R194" s="56"/>
      <c r="S194" s="56"/>
      <c r="T194" s="56"/>
      <c r="U194" s="56"/>
      <c r="V194" s="56"/>
      <c r="W194" s="56"/>
      <c r="X194" s="56"/>
    </row>
    <row r="195" ht="14.25" customHeight="1">
      <c r="B195" s="59" t="s">
        <v>410</v>
      </c>
      <c r="C195" s="54" t="s">
        <v>389</v>
      </c>
      <c r="D195" s="57" t="s">
        <v>390</v>
      </c>
      <c r="E195" s="33" t="s">
        <v>80</v>
      </c>
      <c r="F195" s="33" t="s">
        <v>81</v>
      </c>
      <c r="G195" s="54">
        <v>1919.0</v>
      </c>
      <c r="H195" s="33" t="s">
        <v>90</v>
      </c>
      <c r="I195" s="54">
        <v>2012.0</v>
      </c>
      <c r="J195" s="33" t="s">
        <v>229</v>
      </c>
      <c r="K195" s="33" t="s">
        <v>112</v>
      </c>
      <c r="L195" s="33" t="s">
        <v>104</v>
      </c>
      <c r="M195" s="54" t="s">
        <v>279</v>
      </c>
      <c r="N195" s="2" t="s">
        <v>92</v>
      </c>
      <c r="O195" s="54" t="s">
        <v>161</v>
      </c>
      <c r="P195" s="31" t="s">
        <v>84</v>
      </c>
      <c r="Q195" s="55"/>
      <c r="R195" s="56"/>
      <c r="S195" s="56"/>
      <c r="T195" s="56"/>
      <c r="U195" s="56"/>
      <c r="V195" s="56"/>
      <c r="W195" s="56"/>
      <c r="X195" s="56"/>
    </row>
    <row r="196" ht="14.25" customHeight="1">
      <c r="B196" s="59" t="s">
        <v>411</v>
      </c>
      <c r="C196" s="54" t="s">
        <v>389</v>
      </c>
      <c r="D196" s="57" t="s">
        <v>390</v>
      </c>
      <c r="E196" s="33" t="s">
        <v>80</v>
      </c>
      <c r="F196" s="33" t="s">
        <v>81</v>
      </c>
      <c r="G196" s="54">
        <v>1961.0</v>
      </c>
      <c r="H196" s="33" t="s">
        <v>90</v>
      </c>
      <c r="I196" s="54">
        <v>2011.0</v>
      </c>
      <c r="J196" s="33" t="s">
        <v>23</v>
      </c>
      <c r="K196" s="33" t="s">
        <v>49</v>
      </c>
      <c r="L196" s="33" t="s">
        <v>104</v>
      </c>
      <c r="M196" s="54">
        <v>1991.0</v>
      </c>
      <c r="N196" s="2" t="s">
        <v>92</v>
      </c>
      <c r="O196" s="54" t="s">
        <v>161</v>
      </c>
      <c r="P196" s="31" t="s">
        <v>211</v>
      </c>
      <c r="Q196" s="55"/>
      <c r="R196" s="56"/>
      <c r="S196" s="56"/>
      <c r="T196" s="56"/>
      <c r="U196" s="56"/>
      <c r="V196" s="56"/>
      <c r="W196" s="56"/>
      <c r="X196" s="56"/>
    </row>
    <row r="197" ht="14.25" customHeight="1">
      <c r="B197" s="59" t="s">
        <v>412</v>
      </c>
      <c r="C197" s="54" t="s">
        <v>389</v>
      </c>
      <c r="D197" s="57" t="s">
        <v>392</v>
      </c>
      <c r="E197" s="33" t="s">
        <v>80</v>
      </c>
      <c r="F197" s="33" t="s">
        <v>81</v>
      </c>
      <c r="G197" s="54">
        <v>1930.0</v>
      </c>
      <c r="H197" s="33" t="s">
        <v>90</v>
      </c>
      <c r="I197" s="54" t="s">
        <v>279</v>
      </c>
      <c r="J197" s="33" t="s">
        <v>23</v>
      </c>
      <c r="K197" s="33" t="s">
        <v>49</v>
      </c>
      <c r="L197" s="33" t="s">
        <v>49</v>
      </c>
      <c r="M197" s="54" t="s">
        <v>279</v>
      </c>
      <c r="N197" s="2" t="s">
        <v>92</v>
      </c>
      <c r="O197" s="54" t="s">
        <v>161</v>
      </c>
      <c r="P197" s="31" t="s">
        <v>84</v>
      </c>
      <c r="Q197" s="55"/>
      <c r="R197" s="56"/>
      <c r="S197" s="56"/>
      <c r="T197" s="56"/>
      <c r="U197" s="56"/>
      <c r="V197" s="56"/>
      <c r="W197" s="56"/>
      <c r="X197" s="56"/>
    </row>
    <row r="198" ht="14.25" customHeight="1">
      <c r="B198" s="59" t="s">
        <v>413</v>
      </c>
      <c r="C198" s="54" t="s">
        <v>389</v>
      </c>
      <c r="D198" s="57" t="s">
        <v>390</v>
      </c>
      <c r="E198" s="33" t="s">
        <v>80</v>
      </c>
      <c r="F198" s="33" t="s">
        <v>81</v>
      </c>
      <c r="G198" s="54">
        <v>1913.0</v>
      </c>
      <c r="H198" s="33" t="s">
        <v>90</v>
      </c>
      <c r="I198" s="54" t="s">
        <v>279</v>
      </c>
      <c r="J198" s="33" t="s">
        <v>30</v>
      </c>
      <c r="K198" s="33" t="s">
        <v>49</v>
      </c>
      <c r="L198" s="33" t="s">
        <v>49</v>
      </c>
      <c r="M198" s="54" t="s">
        <v>279</v>
      </c>
      <c r="N198" s="2" t="s">
        <v>92</v>
      </c>
      <c r="O198" s="54" t="s">
        <v>161</v>
      </c>
      <c r="P198" s="31" t="s">
        <v>211</v>
      </c>
      <c r="Q198" s="55"/>
      <c r="R198" s="56"/>
      <c r="S198" s="56"/>
      <c r="T198" s="56"/>
      <c r="U198" s="56"/>
      <c r="V198" s="56"/>
      <c r="W198" s="56"/>
      <c r="X198" s="56"/>
    </row>
    <row r="199" ht="14.25" customHeight="1">
      <c r="B199" s="59" t="s">
        <v>414</v>
      </c>
      <c r="C199" s="54" t="s">
        <v>389</v>
      </c>
      <c r="D199" s="57" t="s">
        <v>394</v>
      </c>
      <c r="E199" s="33" t="s">
        <v>80</v>
      </c>
      <c r="F199" s="33" t="s">
        <v>97</v>
      </c>
      <c r="G199" s="54">
        <v>1906.0</v>
      </c>
      <c r="H199" s="33" t="s">
        <v>90</v>
      </c>
      <c r="I199" s="54">
        <v>2009.0</v>
      </c>
      <c r="J199" s="33" t="s">
        <v>3</v>
      </c>
      <c r="K199" s="33" t="s">
        <v>49</v>
      </c>
      <c r="L199" s="33" t="s">
        <v>49</v>
      </c>
      <c r="M199" s="54" t="s">
        <v>279</v>
      </c>
      <c r="N199" s="2" t="s">
        <v>92</v>
      </c>
      <c r="O199" s="54" t="s">
        <v>161</v>
      </c>
      <c r="P199" s="31" t="s">
        <v>211</v>
      </c>
      <c r="Q199" s="55"/>
      <c r="R199" s="56"/>
      <c r="S199" s="56"/>
      <c r="T199" s="56"/>
      <c r="U199" s="56"/>
      <c r="V199" s="56"/>
      <c r="W199" s="56"/>
      <c r="X199" s="56"/>
    </row>
    <row r="200" ht="14.25" customHeight="1">
      <c r="B200" s="59" t="s">
        <v>415</v>
      </c>
      <c r="C200" s="54" t="s">
        <v>389</v>
      </c>
      <c r="D200" s="57" t="s">
        <v>416</v>
      </c>
      <c r="E200" s="33" t="s">
        <v>80</v>
      </c>
      <c r="F200" s="33" t="s">
        <v>81</v>
      </c>
      <c r="G200" s="54">
        <v>1925.0</v>
      </c>
      <c r="H200" s="33" t="s">
        <v>90</v>
      </c>
      <c r="I200" s="54">
        <v>2008.0</v>
      </c>
      <c r="J200" s="33" t="s">
        <v>173</v>
      </c>
      <c r="K200" s="33" t="s">
        <v>112</v>
      </c>
      <c r="L200" s="33" t="s">
        <v>104</v>
      </c>
      <c r="M200" s="54">
        <v>2011.0</v>
      </c>
      <c r="N200" s="2" t="s">
        <v>92</v>
      </c>
      <c r="O200" s="54" t="s">
        <v>161</v>
      </c>
      <c r="P200" s="31" t="s">
        <v>84</v>
      </c>
      <c r="Q200" s="55"/>
      <c r="R200" s="56"/>
      <c r="S200" s="56"/>
      <c r="T200" s="56"/>
      <c r="U200" s="56"/>
      <c r="V200" s="56"/>
      <c r="W200" s="56"/>
      <c r="X200" s="56"/>
    </row>
    <row r="201" ht="14.25" customHeight="1">
      <c r="B201" s="59" t="s">
        <v>417</v>
      </c>
      <c r="C201" s="54" t="s">
        <v>389</v>
      </c>
      <c r="D201" s="57" t="s">
        <v>394</v>
      </c>
      <c r="E201" s="33" t="s">
        <v>80</v>
      </c>
      <c r="F201" s="33" t="s">
        <v>97</v>
      </c>
      <c r="G201" s="54">
        <v>1898.0</v>
      </c>
      <c r="H201" s="33" t="s">
        <v>101</v>
      </c>
      <c r="I201" s="54">
        <v>2009.0</v>
      </c>
      <c r="J201" s="33" t="s">
        <v>26</v>
      </c>
      <c r="K201" s="33" t="s">
        <v>112</v>
      </c>
      <c r="L201" s="33" t="s">
        <v>104</v>
      </c>
      <c r="M201" s="54">
        <v>2012.0</v>
      </c>
      <c r="N201" s="2" t="s">
        <v>92</v>
      </c>
      <c r="O201" s="54" t="s">
        <v>161</v>
      </c>
      <c r="P201" s="31" t="s">
        <v>85</v>
      </c>
      <c r="Q201" s="55"/>
      <c r="R201" s="56"/>
      <c r="S201" s="56"/>
      <c r="T201" s="56"/>
      <c r="U201" s="56"/>
      <c r="V201" s="56"/>
      <c r="W201" s="56"/>
      <c r="X201" s="56"/>
    </row>
    <row r="202" ht="14.25" customHeight="1">
      <c r="B202" s="59" t="s">
        <v>418</v>
      </c>
      <c r="C202" s="54" t="s">
        <v>389</v>
      </c>
      <c r="D202" s="57" t="s">
        <v>419</v>
      </c>
      <c r="E202" s="33" t="s">
        <v>80</v>
      </c>
      <c r="F202" s="33" t="s">
        <v>81</v>
      </c>
      <c r="G202" s="54">
        <v>1857.0</v>
      </c>
      <c r="H202" s="33" t="s">
        <v>101</v>
      </c>
      <c r="I202" s="54">
        <v>2009.0</v>
      </c>
      <c r="J202" s="33" t="s">
        <v>26</v>
      </c>
      <c r="K202" s="33" t="s">
        <v>91</v>
      </c>
      <c r="L202" s="33" t="s">
        <v>104</v>
      </c>
      <c r="M202" s="54" t="s">
        <v>279</v>
      </c>
      <c r="N202" s="2" t="s">
        <v>92</v>
      </c>
      <c r="O202" s="54" t="s">
        <v>161</v>
      </c>
      <c r="P202" s="31" t="s">
        <v>85</v>
      </c>
      <c r="Q202" s="55"/>
      <c r="R202" s="56"/>
      <c r="S202" s="56"/>
      <c r="T202" s="56"/>
      <c r="U202" s="56"/>
      <c r="V202" s="56"/>
      <c r="W202" s="56"/>
      <c r="X202" s="56"/>
    </row>
    <row r="203" ht="14.25" customHeight="1">
      <c r="B203" s="59" t="s">
        <v>420</v>
      </c>
      <c r="C203" s="54" t="s">
        <v>389</v>
      </c>
      <c r="D203" s="57" t="s">
        <v>421</v>
      </c>
      <c r="E203" s="33" t="s">
        <v>80</v>
      </c>
      <c r="F203" s="33" t="s">
        <v>97</v>
      </c>
      <c r="G203" s="54">
        <v>1900.0</v>
      </c>
      <c r="H203" s="33" t="s">
        <v>90</v>
      </c>
      <c r="I203" s="54">
        <v>2008.0</v>
      </c>
      <c r="J203" s="33" t="s">
        <v>46</v>
      </c>
      <c r="K203" s="33" t="s">
        <v>422</v>
      </c>
      <c r="L203" s="33" t="s">
        <v>104</v>
      </c>
      <c r="M203" s="54">
        <v>2012.0</v>
      </c>
      <c r="N203" s="2" t="s">
        <v>92</v>
      </c>
      <c r="O203" s="54" t="s">
        <v>161</v>
      </c>
      <c r="P203" s="31" t="s">
        <v>85</v>
      </c>
      <c r="Q203" s="55"/>
      <c r="R203" s="56"/>
      <c r="S203" s="56"/>
      <c r="T203" s="56"/>
      <c r="U203" s="56"/>
      <c r="V203" s="56"/>
      <c r="W203" s="56"/>
      <c r="X203" s="56"/>
    </row>
    <row r="204" ht="14.25" customHeight="1">
      <c r="B204" s="59" t="s">
        <v>423</v>
      </c>
      <c r="C204" s="54" t="s">
        <v>389</v>
      </c>
      <c r="D204" s="57" t="s">
        <v>392</v>
      </c>
      <c r="E204" s="33" t="s">
        <v>80</v>
      </c>
      <c r="F204" s="33" t="s">
        <v>81</v>
      </c>
      <c r="G204" s="54">
        <v>1906.0</v>
      </c>
      <c r="H204" s="33" t="s">
        <v>90</v>
      </c>
      <c r="I204" s="54">
        <v>2008.0</v>
      </c>
      <c r="J204" s="33" t="s">
        <v>49</v>
      </c>
      <c r="K204" s="33" t="s">
        <v>385</v>
      </c>
      <c r="L204" s="33" t="s">
        <v>104</v>
      </c>
      <c r="M204" s="54">
        <v>2010.0</v>
      </c>
      <c r="N204" s="2" t="s">
        <v>92</v>
      </c>
      <c r="O204" s="54" t="s">
        <v>161</v>
      </c>
      <c r="P204" s="31" t="s">
        <v>211</v>
      </c>
      <c r="Q204" s="55"/>
      <c r="R204" s="56"/>
      <c r="S204" s="56"/>
      <c r="T204" s="56"/>
      <c r="U204" s="56"/>
      <c r="V204" s="56"/>
      <c r="W204" s="56"/>
      <c r="X204" s="56"/>
    </row>
    <row r="205" ht="14.25" customHeight="1">
      <c r="B205" s="59" t="s">
        <v>424</v>
      </c>
      <c r="C205" s="54" t="s">
        <v>389</v>
      </c>
      <c r="D205" s="57" t="s">
        <v>425</v>
      </c>
      <c r="E205" s="33" t="s">
        <v>80</v>
      </c>
      <c r="F205" s="33" t="s">
        <v>97</v>
      </c>
      <c r="G205" s="54">
        <v>1850.0</v>
      </c>
      <c r="H205" s="33" t="s">
        <v>101</v>
      </c>
      <c r="I205" s="54">
        <v>2008.0</v>
      </c>
      <c r="J205" s="33" t="s">
        <v>2</v>
      </c>
      <c r="K205" s="33" t="s">
        <v>49</v>
      </c>
      <c r="L205" s="33" t="s">
        <v>104</v>
      </c>
      <c r="M205" s="54" t="s">
        <v>279</v>
      </c>
      <c r="N205" s="2" t="s">
        <v>92</v>
      </c>
      <c r="O205" s="54" t="s">
        <v>161</v>
      </c>
      <c r="P205" s="31" t="s">
        <v>85</v>
      </c>
      <c r="Q205" s="55"/>
      <c r="R205" s="56"/>
      <c r="S205" s="56"/>
      <c r="T205" s="56"/>
      <c r="U205" s="56"/>
      <c r="V205" s="56"/>
      <c r="W205" s="56"/>
      <c r="X205" s="56"/>
    </row>
    <row r="206" ht="14.25" customHeight="1">
      <c r="B206" s="59" t="s">
        <v>426</v>
      </c>
      <c r="C206" s="54" t="s">
        <v>389</v>
      </c>
      <c r="D206" s="57" t="s">
        <v>427</v>
      </c>
      <c r="E206" s="33" t="s">
        <v>80</v>
      </c>
      <c r="F206" s="33" t="s">
        <v>279</v>
      </c>
      <c r="G206" s="54" t="s">
        <v>279</v>
      </c>
      <c r="H206" s="33" t="s">
        <v>82</v>
      </c>
      <c r="I206" s="54" t="s">
        <v>279</v>
      </c>
      <c r="J206" s="33" t="s">
        <v>49</v>
      </c>
      <c r="K206" s="33" t="s">
        <v>49</v>
      </c>
      <c r="L206" s="33" t="s">
        <v>49</v>
      </c>
      <c r="M206" s="54" t="s">
        <v>279</v>
      </c>
      <c r="N206" s="2" t="s">
        <v>92</v>
      </c>
      <c r="O206" s="54" t="s">
        <v>161</v>
      </c>
      <c r="P206" s="31" t="s">
        <v>93</v>
      </c>
      <c r="Q206" s="55"/>
      <c r="R206" s="56"/>
      <c r="S206" s="56"/>
      <c r="T206" s="56"/>
      <c r="U206" s="56"/>
      <c r="V206" s="56"/>
      <c r="W206" s="56"/>
      <c r="X206" s="56"/>
    </row>
    <row r="207" ht="14.25" customHeight="1">
      <c r="B207" s="59" t="s">
        <v>428</v>
      </c>
      <c r="C207" s="54" t="s">
        <v>389</v>
      </c>
      <c r="D207" s="57" t="s">
        <v>390</v>
      </c>
      <c r="E207" s="33" t="s">
        <v>80</v>
      </c>
      <c r="F207" s="33" t="s">
        <v>81</v>
      </c>
      <c r="G207" s="54">
        <v>1933.0</v>
      </c>
      <c r="H207" s="33" t="s">
        <v>90</v>
      </c>
      <c r="I207" s="54">
        <v>2007.0</v>
      </c>
      <c r="J207" s="33" t="s">
        <v>49</v>
      </c>
      <c r="K207" s="33" t="s">
        <v>429</v>
      </c>
      <c r="L207" s="33" t="s">
        <v>49</v>
      </c>
      <c r="M207" s="54" t="s">
        <v>279</v>
      </c>
      <c r="N207" s="2" t="s">
        <v>92</v>
      </c>
      <c r="O207" s="54" t="s">
        <v>161</v>
      </c>
      <c r="P207" s="31" t="s">
        <v>84</v>
      </c>
      <c r="Q207" s="55"/>
      <c r="R207" s="56"/>
      <c r="S207" s="56"/>
      <c r="T207" s="56"/>
      <c r="U207" s="56"/>
      <c r="V207" s="56"/>
      <c r="W207" s="56"/>
      <c r="X207" s="56"/>
    </row>
    <row r="208" ht="14.25" customHeight="1">
      <c r="B208" s="59" t="s">
        <v>430</v>
      </c>
      <c r="C208" s="54" t="s">
        <v>389</v>
      </c>
      <c r="D208" s="57" t="s">
        <v>390</v>
      </c>
      <c r="E208" s="33" t="s">
        <v>80</v>
      </c>
      <c r="F208" s="33" t="s">
        <v>81</v>
      </c>
      <c r="G208" s="54">
        <v>1825.0</v>
      </c>
      <c r="H208" s="33" t="s">
        <v>101</v>
      </c>
      <c r="I208" s="54">
        <v>2005.0</v>
      </c>
      <c r="J208" s="33" t="s">
        <v>49</v>
      </c>
      <c r="K208" s="33" t="s">
        <v>49</v>
      </c>
      <c r="L208" s="33" t="s">
        <v>104</v>
      </c>
      <c r="M208" s="54" t="s">
        <v>279</v>
      </c>
      <c r="N208" s="2" t="s">
        <v>92</v>
      </c>
      <c r="O208" s="54" t="s">
        <v>161</v>
      </c>
      <c r="P208" s="31" t="s">
        <v>84</v>
      </c>
      <c r="Q208" s="55"/>
      <c r="R208" s="56"/>
      <c r="S208" s="56"/>
      <c r="T208" s="56"/>
      <c r="U208" s="56"/>
      <c r="V208" s="56"/>
      <c r="W208" s="56"/>
      <c r="X208" s="56"/>
    </row>
    <row r="209" ht="14.25" customHeight="1">
      <c r="B209" s="59" t="s">
        <v>431</v>
      </c>
      <c r="C209" s="54" t="s">
        <v>389</v>
      </c>
      <c r="D209" s="57" t="s">
        <v>390</v>
      </c>
      <c r="E209" s="33" t="s">
        <v>80</v>
      </c>
      <c r="F209" s="33" t="s">
        <v>81</v>
      </c>
      <c r="G209" s="54">
        <v>1845.0</v>
      </c>
      <c r="H209" s="33" t="s">
        <v>101</v>
      </c>
      <c r="I209" s="54">
        <v>2005.0</v>
      </c>
      <c r="J209" s="33" t="s">
        <v>49</v>
      </c>
      <c r="K209" s="33" t="s">
        <v>91</v>
      </c>
      <c r="L209" s="33" t="s">
        <v>104</v>
      </c>
      <c r="M209" s="54" t="s">
        <v>279</v>
      </c>
      <c r="N209" s="2" t="s">
        <v>92</v>
      </c>
      <c r="O209" s="54" t="s">
        <v>161</v>
      </c>
      <c r="P209" s="31" t="s">
        <v>84</v>
      </c>
      <c r="Q209" s="55"/>
      <c r="R209" s="56"/>
      <c r="S209" s="56"/>
      <c r="T209" s="56"/>
      <c r="U209" s="56"/>
      <c r="V209" s="56"/>
      <c r="W209" s="56"/>
      <c r="X209" s="56"/>
    </row>
    <row r="210" ht="14.25" customHeight="1">
      <c r="B210" s="59" t="s">
        <v>432</v>
      </c>
      <c r="C210" s="54" t="s">
        <v>389</v>
      </c>
      <c r="D210" s="57" t="s">
        <v>390</v>
      </c>
      <c r="E210" s="33" t="s">
        <v>80</v>
      </c>
      <c r="F210" s="33" t="s">
        <v>81</v>
      </c>
      <c r="G210" s="54">
        <v>1825.0</v>
      </c>
      <c r="H210" s="33" t="s">
        <v>101</v>
      </c>
      <c r="I210" s="54">
        <v>2005.0</v>
      </c>
      <c r="J210" s="33" t="s">
        <v>49</v>
      </c>
      <c r="K210" s="33" t="s">
        <v>49</v>
      </c>
      <c r="L210" s="33" t="s">
        <v>104</v>
      </c>
      <c r="M210" s="54" t="s">
        <v>279</v>
      </c>
      <c r="N210" s="2" t="s">
        <v>92</v>
      </c>
      <c r="O210" s="54" t="s">
        <v>161</v>
      </c>
      <c r="P210" s="31" t="s">
        <v>84</v>
      </c>
      <c r="Q210" s="55"/>
      <c r="R210" s="56"/>
      <c r="S210" s="56"/>
      <c r="T210" s="56"/>
      <c r="U210" s="56"/>
      <c r="V210" s="56"/>
      <c r="W210" s="56"/>
      <c r="X210" s="56"/>
    </row>
    <row r="211" ht="15.75" customHeight="1">
      <c r="B211" s="59" t="s">
        <v>433</v>
      </c>
      <c r="C211" s="54" t="s">
        <v>389</v>
      </c>
      <c r="D211" s="57" t="s">
        <v>392</v>
      </c>
      <c r="E211" s="33" t="s">
        <v>80</v>
      </c>
      <c r="F211" s="33" t="s">
        <v>81</v>
      </c>
      <c r="G211" s="54">
        <v>1923.0</v>
      </c>
      <c r="H211" s="33" t="s">
        <v>90</v>
      </c>
      <c r="I211" s="54">
        <v>2005.0</v>
      </c>
      <c r="J211" s="33" t="s">
        <v>42</v>
      </c>
      <c r="K211" s="33" t="s">
        <v>434</v>
      </c>
      <c r="L211" s="33" t="s">
        <v>104</v>
      </c>
      <c r="M211" s="54" t="s">
        <v>279</v>
      </c>
      <c r="N211" s="2" t="s">
        <v>92</v>
      </c>
      <c r="O211" s="54" t="s">
        <v>161</v>
      </c>
      <c r="P211" s="31" t="s">
        <v>211</v>
      </c>
      <c r="Q211" s="55"/>
      <c r="R211" s="56"/>
      <c r="S211" s="56"/>
      <c r="T211" s="56"/>
      <c r="U211" s="56"/>
      <c r="V211" s="56"/>
      <c r="W211" s="56"/>
      <c r="X211" s="56"/>
    </row>
    <row r="212" ht="14.25" customHeight="1">
      <c r="B212" s="59" t="s">
        <v>435</v>
      </c>
      <c r="C212" s="54" t="s">
        <v>389</v>
      </c>
      <c r="D212" s="57" t="s">
        <v>392</v>
      </c>
      <c r="E212" s="33" t="s">
        <v>80</v>
      </c>
      <c r="F212" s="33" t="s">
        <v>81</v>
      </c>
      <c r="G212" s="54">
        <v>1930.0</v>
      </c>
      <c r="H212" s="33" t="s">
        <v>101</v>
      </c>
      <c r="I212" s="54" t="s">
        <v>279</v>
      </c>
      <c r="J212" s="33" t="s">
        <v>42</v>
      </c>
      <c r="K212" s="33" t="s">
        <v>49</v>
      </c>
      <c r="L212" s="33" t="s">
        <v>49</v>
      </c>
      <c r="M212" s="54" t="s">
        <v>279</v>
      </c>
      <c r="N212" s="2" t="s">
        <v>92</v>
      </c>
      <c r="O212" s="54" t="s">
        <v>161</v>
      </c>
      <c r="P212" s="31" t="s">
        <v>211</v>
      </c>
      <c r="Q212" s="55"/>
      <c r="R212" s="56"/>
      <c r="S212" s="56"/>
      <c r="T212" s="56"/>
      <c r="U212" s="56"/>
      <c r="V212" s="56"/>
      <c r="W212" s="56"/>
      <c r="X212" s="56"/>
    </row>
    <row r="213" ht="14.25" customHeight="1">
      <c r="B213" s="59" t="s">
        <v>436</v>
      </c>
      <c r="C213" s="54" t="s">
        <v>389</v>
      </c>
      <c r="D213" s="57" t="s">
        <v>390</v>
      </c>
      <c r="E213" s="33" t="s">
        <v>80</v>
      </c>
      <c r="F213" s="33" t="s">
        <v>81</v>
      </c>
      <c r="G213" s="54">
        <v>1950.0</v>
      </c>
      <c r="H213" s="33" t="s">
        <v>90</v>
      </c>
      <c r="I213" s="54" t="s">
        <v>279</v>
      </c>
      <c r="J213" s="33" t="s">
        <v>23</v>
      </c>
      <c r="K213" s="33" t="s">
        <v>407</v>
      </c>
      <c r="L213" s="33" t="s">
        <v>104</v>
      </c>
      <c r="M213" s="54">
        <v>1985.0</v>
      </c>
      <c r="N213" s="2" t="s">
        <v>92</v>
      </c>
      <c r="O213" s="54" t="s">
        <v>161</v>
      </c>
      <c r="P213" s="31" t="s">
        <v>85</v>
      </c>
      <c r="Q213" s="55"/>
      <c r="R213" s="56"/>
      <c r="S213" s="56"/>
      <c r="T213" s="56"/>
      <c r="U213" s="56"/>
      <c r="V213" s="56"/>
      <c r="W213" s="56"/>
      <c r="X213" s="56"/>
    </row>
    <row r="214" ht="14.25" customHeight="1">
      <c r="B214" s="59" t="s">
        <v>437</v>
      </c>
      <c r="C214" s="54" t="s">
        <v>389</v>
      </c>
      <c r="D214" s="57" t="s">
        <v>390</v>
      </c>
      <c r="E214" s="33" t="s">
        <v>80</v>
      </c>
      <c r="F214" s="33" t="s">
        <v>81</v>
      </c>
      <c r="G214" s="54">
        <v>1901.0</v>
      </c>
      <c r="H214" s="33" t="s">
        <v>90</v>
      </c>
      <c r="I214" s="54" t="s">
        <v>279</v>
      </c>
      <c r="J214" s="33" t="s">
        <v>23</v>
      </c>
      <c r="K214" s="33" t="s">
        <v>49</v>
      </c>
      <c r="L214" s="33" t="s">
        <v>104</v>
      </c>
      <c r="M214" s="54" t="s">
        <v>279</v>
      </c>
      <c r="N214" s="2" t="s">
        <v>92</v>
      </c>
      <c r="O214" s="54" t="s">
        <v>161</v>
      </c>
      <c r="P214" s="31" t="s">
        <v>85</v>
      </c>
      <c r="Q214" s="55"/>
      <c r="R214" s="56"/>
      <c r="S214" s="56"/>
      <c r="T214" s="56"/>
      <c r="U214" s="56"/>
      <c r="V214" s="56"/>
      <c r="W214" s="56"/>
      <c r="X214" s="56"/>
    </row>
    <row r="215" ht="14.25" customHeight="1">
      <c r="B215" s="59" t="s">
        <v>438</v>
      </c>
      <c r="C215" s="54" t="s">
        <v>389</v>
      </c>
      <c r="D215" s="57" t="s">
        <v>390</v>
      </c>
      <c r="E215" s="33" t="s">
        <v>80</v>
      </c>
      <c r="F215" s="33" t="s">
        <v>81</v>
      </c>
      <c r="G215" s="54">
        <v>1917.0</v>
      </c>
      <c r="H215" s="33" t="s">
        <v>90</v>
      </c>
      <c r="I215" s="54" t="s">
        <v>279</v>
      </c>
      <c r="J215" s="33" t="s">
        <v>23</v>
      </c>
      <c r="K215" s="33" t="s">
        <v>49</v>
      </c>
      <c r="L215" s="33" t="s">
        <v>49</v>
      </c>
      <c r="M215" s="54" t="s">
        <v>279</v>
      </c>
      <c r="N215" s="2" t="s">
        <v>92</v>
      </c>
      <c r="O215" s="54" t="s">
        <v>161</v>
      </c>
      <c r="P215" s="31" t="s">
        <v>85</v>
      </c>
      <c r="Q215" s="55"/>
      <c r="R215" s="56"/>
      <c r="S215" s="56"/>
      <c r="T215" s="56"/>
      <c r="U215" s="56"/>
      <c r="V215" s="56"/>
      <c r="W215" s="56"/>
      <c r="X215" s="56"/>
    </row>
    <row r="216" ht="14.25" customHeight="1">
      <c r="B216" s="59" t="s">
        <v>439</v>
      </c>
      <c r="C216" s="54" t="s">
        <v>389</v>
      </c>
      <c r="D216" s="57" t="s">
        <v>390</v>
      </c>
      <c r="E216" s="33" t="s">
        <v>80</v>
      </c>
      <c r="F216" s="33" t="s">
        <v>81</v>
      </c>
      <c r="G216" s="54">
        <v>1913.0</v>
      </c>
      <c r="H216" s="33" t="s">
        <v>90</v>
      </c>
      <c r="I216" s="54" t="s">
        <v>279</v>
      </c>
      <c r="J216" s="33" t="s">
        <v>23</v>
      </c>
      <c r="K216" s="33" t="s">
        <v>385</v>
      </c>
      <c r="L216" s="33" t="s">
        <v>104</v>
      </c>
      <c r="M216" s="54">
        <v>1933.0</v>
      </c>
      <c r="N216" s="2" t="s">
        <v>92</v>
      </c>
      <c r="O216" s="54" t="s">
        <v>161</v>
      </c>
      <c r="P216" s="31" t="s">
        <v>85</v>
      </c>
      <c r="Q216" s="55"/>
      <c r="R216" s="56"/>
      <c r="S216" s="56"/>
      <c r="T216" s="56"/>
      <c r="U216" s="56"/>
      <c r="V216" s="56"/>
      <c r="W216" s="56"/>
      <c r="X216" s="56"/>
    </row>
    <row r="217" ht="14.25" customHeight="1">
      <c r="B217" s="59" t="s">
        <v>440</v>
      </c>
      <c r="C217" s="54" t="s">
        <v>389</v>
      </c>
      <c r="D217" s="57" t="s">
        <v>390</v>
      </c>
      <c r="E217" s="33" t="s">
        <v>80</v>
      </c>
      <c r="F217" s="33" t="s">
        <v>81</v>
      </c>
      <c r="G217" s="54">
        <v>1928.0</v>
      </c>
      <c r="H217" s="33" t="s">
        <v>90</v>
      </c>
      <c r="I217" s="54" t="s">
        <v>279</v>
      </c>
      <c r="J217" s="33" t="s">
        <v>42</v>
      </c>
      <c r="K217" s="33" t="s">
        <v>112</v>
      </c>
      <c r="L217" s="33" t="s">
        <v>49</v>
      </c>
      <c r="M217" s="54" t="s">
        <v>279</v>
      </c>
      <c r="N217" s="2" t="s">
        <v>92</v>
      </c>
      <c r="O217" s="54" t="s">
        <v>161</v>
      </c>
      <c r="P217" s="31" t="s">
        <v>85</v>
      </c>
      <c r="Q217" s="55"/>
      <c r="R217" s="56"/>
      <c r="S217" s="56"/>
      <c r="T217" s="56"/>
      <c r="U217" s="56"/>
      <c r="V217" s="56"/>
      <c r="W217" s="56"/>
      <c r="X217" s="56"/>
    </row>
    <row r="218" ht="14.25" customHeight="1">
      <c r="B218" s="59" t="s">
        <v>441</v>
      </c>
      <c r="C218" s="54" t="s">
        <v>389</v>
      </c>
      <c r="D218" s="57" t="s">
        <v>390</v>
      </c>
      <c r="E218" s="33" t="s">
        <v>80</v>
      </c>
      <c r="F218" s="33" t="s">
        <v>81</v>
      </c>
      <c r="G218" s="54">
        <v>1800.0</v>
      </c>
      <c r="H218" s="33" t="s">
        <v>99</v>
      </c>
      <c r="I218" s="54" t="s">
        <v>279</v>
      </c>
      <c r="J218" s="33" t="s">
        <v>30</v>
      </c>
      <c r="K218" s="33" t="s">
        <v>91</v>
      </c>
      <c r="L218" s="33" t="s">
        <v>49</v>
      </c>
      <c r="M218" s="54" t="s">
        <v>279</v>
      </c>
      <c r="N218" s="2" t="s">
        <v>92</v>
      </c>
      <c r="O218" s="54" t="s">
        <v>161</v>
      </c>
      <c r="P218" s="31" t="s">
        <v>85</v>
      </c>
      <c r="Q218" s="55"/>
      <c r="R218" s="56"/>
      <c r="S218" s="56"/>
      <c r="T218" s="56"/>
      <c r="U218" s="56"/>
      <c r="V218" s="56"/>
      <c r="W218" s="56"/>
      <c r="X218" s="56"/>
    </row>
    <row r="219" ht="14.25" customHeight="1">
      <c r="B219" s="59" t="s">
        <v>442</v>
      </c>
      <c r="C219" s="54" t="s">
        <v>389</v>
      </c>
      <c r="D219" s="57" t="s">
        <v>390</v>
      </c>
      <c r="E219" s="33" t="s">
        <v>80</v>
      </c>
      <c r="F219" s="33" t="s">
        <v>81</v>
      </c>
      <c r="G219" s="54">
        <v>1869.0</v>
      </c>
      <c r="H219" s="33" t="s">
        <v>101</v>
      </c>
      <c r="I219" s="54" t="s">
        <v>279</v>
      </c>
      <c r="J219" s="33" t="s">
        <v>3</v>
      </c>
      <c r="K219" s="33" t="s">
        <v>400</v>
      </c>
      <c r="L219" s="33" t="s">
        <v>49</v>
      </c>
      <c r="M219" s="54" t="s">
        <v>279</v>
      </c>
      <c r="N219" s="2" t="s">
        <v>92</v>
      </c>
      <c r="O219" s="54" t="s">
        <v>161</v>
      </c>
      <c r="P219" s="31" t="s">
        <v>85</v>
      </c>
      <c r="Q219" s="55"/>
      <c r="R219" s="56"/>
      <c r="S219" s="56"/>
      <c r="T219" s="56"/>
      <c r="U219" s="56"/>
      <c r="V219" s="56"/>
      <c r="W219" s="56"/>
      <c r="X219" s="56"/>
    </row>
    <row r="220" ht="14.25" customHeight="1">
      <c r="B220" s="59" t="s">
        <v>443</v>
      </c>
      <c r="C220" s="54" t="s">
        <v>389</v>
      </c>
      <c r="D220" s="57" t="s">
        <v>390</v>
      </c>
      <c r="E220" s="33" t="s">
        <v>80</v>
      </c>
      <c r="F220" s="33" t="s">
        <v>81</v>
      </c>
      <c r="G220" s="54">
        <v>1869.0</v>
      </c>
      <c r="H220" s="33" t="s">
        <v>101</v>
      </c>
      <c r="I220" s="54" t="s">
        <v>279</v>
      </c>
      <c r="J220" s="33" t="s">
        <v>49</v>
      </c>
      <c r="K220" s="33" t="s">
        <v>49</v>
      </c>
      <c r="L220" s="33" t="s">
        <v>49</v>
      </c>
      <c r="M220" s="54" t="s">
        <v>279</v>
      </c>
      <c r="N220" s="2" t="s">
        <v>92</v>
      </c>
      <c r="O220" s="54" t="s">
        <v>161</v>
      </c>
      <c r="P220" s="31" t="s">
        <v>85</v>
      </c>
      <c r="Q220" s="55"/>
      <c r="R220" s="56"/>
      <c r="S220" s="56"/>
      <c r="T220" s="56"/>
      <c r="U220" s="56"/>
      <c r="V220" s="56"/>
      <c r="W220" s="56"/>
      <c r="X220" s="56"/>
    </row>
    <row r="221" ht="14.25" customHeight="1">
      <c r="B221" s="59" t="s">
        <v>444</v>
      </c>
      <c r="C221" s="54" t="s">
        <v>389</v>
      </c>
      <c r="D221" s="57" t="s">
        <v>390</v>
      </c>
      <c r="E221" s="33" t="s">
        <v>80</v>
      </c>
      <c r="F221" s="33" t="s">
        <v>81</v>
      </c>
      <c r="G221" s="54">
        <v>1900.0</v>
      </c>
      <c r="H221" s="33" t="s">
        <v>90</v>
      </c>
      <c r="I221" s="54" t="s">
        <v>279</v>
      </c>
      <c r="J221" s="33" t="s">
        <v>49</v>
      </c>
      <c r="K221" s="33" t="s">
        <v>112</v>
      </c>
      <c r="L221" s="33" t="s">
        <v>49</v>
      </c>
      <c r="M221" s="54" t="s">
        <v>279</v>
      </c>
      <c r="N221" s="2" t="s">
        <v>92</v>
      </c>
      <c r="O221" s="54" t="s">
        <v>161</v>
      </c>
      <c r="P221" s="31" t="s">
        <v>84</v>
      </c>
      <c r="Q221" s="55"/>
      <c r="R221" s="56"/>
      <c r="S221" s="56"/>
      <c r="T221" s="56"/>
      <c r="U221" s="56"/>
      <c r="V221" s="56"/>
      <c r="W221" s="56"/>
      <c r="X221" s="56"/>
    </row>
    <row r="222" ht="14.25" customHeight="1">
      <c r="B222" s="59" t="s">
        <v>445</v>
      </c>
      <c r="C222" s="54" t="s">
        <v>389</v>
      </c>
      <c r="D222" s="57" t="s">
        <v>390</v>
      </c>
      <c r="E222" s="33" t="s">
        <v>80</v>
      </c>
      <c r="F222" s="33" t="s">
        <v>81</v>
      </c>
      <c r="G222" s="54">
        <v>1927.0</v>
      </c>
      <c r="H222" s="33" t="s">
        <v>90</v>
      </c>
      <c r="I222" s="54" t="s">
        <v>279</v>
      </c>
      <c r="J222" s="33" t="s">
        <v>49</v>
      </c>
      <c r="K222" s="33" t="s">
        <v>112</v>
      </c>
      <c r="L222" s="33" t="s">
        <v>49</v>
      </c>
      <c r="M222" s="54" t="s">
        <v>279</v>
      </c>
      <c r="N222" s="2" t="s">
        <v>92</v>
      </c>
      <c r="O222" s="54" t="s">
        <v>161</v>
      </c>
      <c r="P222" s="31" t="s">
        <v>84</v>
      </c>
      <c r="Q222" s="55"/>
      <c r="R222" s="56"/>
      <c r="S222" s="56"/>
      <c r="T222" s="56"/>
      <c r="U222" s="56"/>
      <c r="V222" s="56"/>
      <c r="W222" s="56"/>
      <c r="X222" s="56"/>
    </row>
    <row r="223" ht="14.25" customHeight="1">
      <c r="B223" s="59" t="s">
        <v>446</v>
      </c>
      <c r="C223" s="54" t="s">
        <v>389</v>
      </c>
      <c r="D223" s="57" t="s">
        <v>427</v>
      </c>
      <c r="E223" s="33" t="s">
        <v>80</v>
      </c>
      <c r="F223" s="33" t="s">
        <v>81</v>
      </c>
      <c r="G223" s="54">
        <v>1891.0</v>
      </c>
      <c r="H223" s="33" t="s">
        <v>101</v>
      </c>
      <c r="I223" s="54" t="s">
        <v>279</v>
      </c>
      <c r="J223" s="33" t="s">
        <v>49</v>
      </c>
      <c r="K223" s="33" t="s">
        <v>91</v>
      </c>
      <c r="L223" s="33" t="s">
        <v>49</v>
      </c>
      <c r="M223" s="54" t="s">
        <v>279</v>
      </c>
      <c r="N223" s="2" t="s">
        <v>92</v>
      </c>
      <c r="O223" s="54" t="s">
        <v>161</v>
      </c>
      <c r="P223" s="31" t="s">
        <v>84</v>
      </c>
      <c r="Q223" s="55"/>
      <c r="R223" s="56"/>
      <c r="S223" s="56"/>
      <c r="T223" s="56"/>
      <c r="U223" s="56"/>
      <c r="V223" s="56"/>
      <c r="W223" s="56"/>
      <c r="X223" s="56"/>
    </row>
    <row r="224" ht="14.25" customHeight="1">
      <c r="B224" s="59" t="s">
        <v>447</v>
      </c>
      <c r="C224" s="54" t="s">
        <v>389</v>
      </c>
      <c r="D224" s="57" t="s">
        <v>448</v>
      </c>
      <c r="E224" s="33" t="s">
        <v>80</v>
      </c>
      <c r="F224" s="33" t="s">
        <v>97</v>
      </c>
      <c r="G224" s="54" t="s">
        <v>279</v>
      </c>
      <c r="H224" s="33" t="s">
        <v>90</v>
      </c>
      <c r="I224" s="54">
        <v>1997.0</v>
      </c>
      <c r="J224" s="33" t="s">
        <v>49</v>
      </c>
      <c r="K224" s="33" t="s">
        <v>49</v>
      </c>
      <c r="L224" s="33" t="s">
        <v>104</v>
      </c>
      <c r="M224" s="54">
        <v>2011.0</v>
      </c>
      <c r="N224" s="2" t="s">
        <v>92</v>
      </c>
      <c r="O224" s="54" t="s">
        <v>161</v>
      </c>
      <c r="P224" s="31" t="s">
        <v>85</v>
      </c>
      <c r="Q224" s="55"/>
      <c r="R224" s="56"/>
      <c r="S224" s="56"/>
      <c r="T224" s="56"/>
      <c r="U224" s="56"/>
      <c r="V224" s="56"/>
      <c r="W224" s="56"/>
      <c r="X224" s="56"/>
    </row>
    <row r="225" ht="14.25" customHeight="1">
      <c r="B225" s="59" t="s">
        <v>449</v>
      </c>
      <c r="C225" s="54" t="s">
        <v>389</v>
      </c>
      <c r="D225" s="57" t="s">
        <v>450</v>
      </c>
      <c r="E225" s="33" t="s">
        <v>80</v>
      </c>
      <c r="F225" s="33" t="s">
        <v>81</v>
      </c>
      <c r="G225" s="54">
        <v>1772.0</v>
      </c>
      <c r="H225" s="33" t="s">
        <v>99</v>
      </c>
      <c r="I225" s="54">
        <v>1976.0</v>
      </c>
      <c r="J225" s="33" t="s">
        <v>2</v>
      </c>
      <c r="K225" s="33" t="s">
        <v>109</v>
      </c>
      <c r="L225" s="33" t="s">
        <v>104</v>
      </c>
      <c r="M225" s="54">
        <v>2010.0</v>
      </c>
      <c r="N225" s="2" t="s">
        <v>92</v>
      </c>
      <c r="O225" s="54" t="s">
        <v>161</v>
      </c>
      <c r="P225" s="31" t="s">
        <v>211</v>
      </c>
      <c r="Q225" s="55"/>
      <c r="R225" s="56"/>
      <c r="S225" s="56"/>
      <c r="T225" s="56"/>
      <c r="U225" s="56"/>
      <c r="V225" s="56"/>
      <c r="W225" s="56"/>
      <c r="X225" s="56"/>
    </row>
    <row r="226" ht="14.25" customHeight="1">
      <c r="B226" s="59" t="s">
        <v>451</v>
      </c>
      <c r="C226" s="54" t="s">
        <v>389</v>
      </c>
      <c r="D226" s="57" t="s">
        <v>390</v>
      </c>
      <c r="E226" s="33" t="s">
        <v>80</v>
      </c>
      <c r="F226" s="33" t="s">
        <v>81</v>
      </c>
      <c r="G226" s="54">
        <v>1919.0</v>
      </c>
      <c r="H226" s="33" t="s">
        <v>90</v>
      </c>
      <c r="I226" s="54" t="s">
        <v>279</v>
      </c>
      <c r="J226" s="33" t="s">
        <v>49</v>
      </c>
      <c r="K226" s="33" t="s">
        <v>91</v>
      </c>
      <c r="L226" s="33" t="s">
        <v>49</v>
      </c>
      <c r="M226" s="54" t="s">
        <v>279</v>
      </c>
      <c r="N226" s="2" t="s">
        <v>92</v>
      </c>
      <c r="O226" s="54" t="s">
        <v>161</v>
      </c>
      <c r="P226" s="31" t="s">
        <v>84</v>
      </c>
      <c r="Q226" s="55"/>
      <c r="R226" s="56"/>
      <c r="S226" s="56"/>
      <c r="T226" s="56"/>
      <c r="U226" s="56"/>
      <c r="V226" s="56"/>
      <c r="W226" s="56"/>
      <c r="X226" s="56"/>
    </row>
    <row r="227" ht="14.25" customHeight="1">
      <c r="B227" s="59" t="s">
        <v>452</v>
      </c>
      <c r="C227" s="54" t="s">
        <v>389</v>
      </c>
      <c r="D227" s="57" t="s">
        <v>453</v>
      </c>
      <c r="E227" s="33" t="s">
        <v>80</v>
      </c>
      <c r="F227" s="33" t="s">
        <v>81</v>
      </c>
      <c r="G227" s="54" t="s">
        <v>279</v>
      </c>
      <c r="H227" s="33" t="s">
        <v>82</v>
      </c>
      <c r="I227" s="54">
        <v>1997.0</v>
      </c>
      <c r="J227" s="33" t="s">
        <v>2</v>
      </c>
      <c r="K227" s="33" t="s">
        <v>331</v>
      </c>
      <c r="L227" s="33" t="s">
        <v>104</v>
      </c>
      <c r="M227" s="54">
        <v>2010.0</v>
      </c>
      <c r="N227" s="2" t="s">
        <v>92</v>
      </c>
      <c r="O227" s="54" t="s">
        <v>161</v>
      </c>
      <c r="P227" s="31" t="s">
        <v>211</v>
      </c>
      <c r="Q227" s="55"/>
      <c r="R227" s="56"/>
      <c r="S227" s="56"/>
      <c r="T227" s="56"/>
      <c r="U227" s="56"/>
      <c r="V227" s="56"/>
      <c r="W227" s="56"/>
      <c r="X227" s="56"/>
    </row>
    <row r="228" ht="14.25" customHeight="1">
      <c r="B228" s="59" t="s">
        <v>454</v>
      </c>
      <c r="C228" s="54" t="s">
        <v>389</v>
      </c>
      <c r="D228" s="57" t="s">
        <v>392</v>
      </c>
      <c r="E228" s="33" t="s">
        <v>80</v>
      </c>
      <c r="F228" s="33" t="s">
        <v>81</v>
      </c>
      <c r="G228" s="54">
        <v>1906.0</v>
      </c>
      <c r="H228" s="33" t="s">
        <v>90</v>
      </c>
      <c r="I228" s="54">
        <v>1995.0</v>
      </c>
      <c r="J228" s="33" t="s">
        <v>3</v>
      </c>
      <c r="K228" s="33" t="s">
        <v>49</v>
      </c>
      <c r="L228" s="33" t="s">
        <v>104</v>
      </c>
      <c r="M228" s="54" t="s">
        <v>279</v>
      </c>
      <c r="N228" s="2" t="s">
        <v>92</v>
      </c>
      <c r="O228" s="54" t="s">
        <v>161</v>
      </c>
      <c r="P228" s="31" t="s">
        <v>211</v>
      </c>
      <c r="Q228" s="55"/>
      <c r="R228" s="56"/>
      <c r="S228" s="56"/>
      <c r="T228" s="56"/>
      <c r="U228" s="56"/>
      <c r="V228" s="56"/>
      <c r="W228" s="56"/>
      <c r="X228" s="56"/>
    </row>
    <row r="229" ht="14.25" customHeight="1">
      <c r="B229" s="59" t="s">
        <v>455</v>
      </c>
      <c r="C229" s="54" t="s">
        <v>389</v>
      </c>
      <c r="D229" s="57" t="s">
        <v>456</v>
      </c>
      <c r="E229" s="33" t="s">
        <v>80</v>
      </c>
      <c r="F229" s="33" t="s">
        <v>81</v>
      </c>
      <c r="G229" s="54">
        <v>1918.0</v>
      </c>
      <c r="H229" s="33" t="s">
        <v>90</v>
      </c>
      <c r="I229" s="54">
        <v>1995.0</v>
      </c>
      <c r="J229" s="33" t="s">
        <v>3</v>
      </c>
      <c r="K229" s="33" t="s">
        <v>331</v>
      </c>
      <c r="L229" s="33" t="s">
        <v>104</v>
      </c>
      <c r="M229" s="54">
        <v>2007.0</v>
      </c>
      <c r="N229" s="2" t="s">
        <v>92</v>
      </c>
      <c r="O229" s="54" t="s">
        <v>161</v>
      </c>
      <c r="P229" s="31" t="s">
        <v>85</v>
      </c>
      <c r="Q229" s="55"/>
      <c r="R229" s="56"/>
      <c r="S229" s="56"/>
      <c r="T229" s="56"/>
      <c r="U229" s="56"/>
      <c r="V229" s="56"/>
      <c r="W229" s="56"/>
      <c r="X229" s="56"/>
    </row>
    <row r="230" ht="14.25" customHeight="1">
      <c r="B230" s="59" t="s">
        <v>457</v>
      </c>
      <c r="C230" s="54" t="s">
        <v>389</v>
      </c>
      <c r="D230" s="57" t="s">
        <v>453</v>
      </c>
      <c r="E230" s="33" t="s">
        <v>80</v>
      </c>
      <c r="F230" s="33" t="s">
        <v>97</v>
      </c>
      <c r="G230" s="54">
        <v>1700.0</v>
      </c>
      <c r="H230" s="33" t="s">
        <v>99</v>
      </c>
      <c r="I230" s="54">
        <v>2008.0</v>
      </c>
      <c r="J230" s="33" t="s">
        <v>2</v>
      </c>
      <c r="K230" s="33" t="s">
        <v>49</v>
      </c>
      <c r="L230" s="33" t="s">
        <v>104</v>
      </c>
      <c r="M230" s="54" t="s">
        <v>279</v>
      </c>
      <c r="N230" s="2" t="s">
        <v>92</v>
      </c>
      <c r="O230" s="54" t="s">
        <v>161</v>
      </c>
      <c r="P230" s="31" t="s">
        <v>211</v>
      </c>
      <c r="Q230" s="55"/>
      <c r="R230" s="56"/>
      <c r="S230" s="56"/>
      <c r="T230" s="56"/>
      <c r="U230" s="56"/>
      <c r="V230" s="56"/>
      <c r="W230" s="56"/>
      <c r="X230" s="56"/>
    </row>
    <row r="231" ht="14.25" customHeight="1">
      <c r="B231" s="59" t="s">
        <v>458</v>
      </c>
      <c r="C231" s="54" t="s">
        <v>389</v>
      </c>
      <c r="D231" s="57" t="s">
        <v>390</v>
      </c>
      <c r="E231" s="33" t="s">
        <v>80</v>
      </c>
      <c r="F231" s="33" t="s">
        <v>81</v>
      </c>
      <c r="G231" s="54">
        <v>1883.0</v>
      </c>
      <c r="H231" s="33" t="s">
        <v>101</v>
      </c>
      <c r="I231" s="54">
        <v>1994.0</v>
      </c>
      <c r="J231" s="33" t="s">
        <v>20</v>
      </c>
      <c r="K231" s="33" t="s">
        <v>49</v>
      </c>
      <c r="L231" s="33" t="s">
        <v>104</v>
      </c>
      <c r="M231" s="54" t="s">
        <v>279</v>
      </c>
      <c r="N231" s="2" t="s">
        <v>92</v>
      </c>
      <c r="O231" s="54" t="s">
        <v>161</v>
      </c>
      <c r="P231" s="31" t="s">
        <v>84</v>
      </c>
      <c r="Q231" s="55"/>
      <c r="R231" s="56"/>
      <c r="S231" s="56"/>
      <c r="T231" s="56"/>
      <c r="U231" s="56"/>
      <c r="V231" s="56"/>
      <c r="W231" s="56"/>
      <c r="X231" s="56"/>
    </row>
    <row r="232" ht="14.25" customHeight="1">
      <c r="B232" s="59" t="s">
        <v>459</v>
      </c>
      <c r="C232" s="54" t="s">
        <v>389</v>
      </c>
      <c r="D232" s="57" t="s">
        <v>460</v>
      </c>
      <c r="E232" s="33" t="s">
        <v>80</v>
      </c>
      <c r="F232" s="33" t="s">
        <v>81</v>
      </c>
      <c r="G232" s="54">
        <v>1991.0</v>
      </c>
      <c r="H232" s="33" t="s">
        <v>90</v>
      </c>
      <c r="I232" s="54">
        <v>1994.0</v>
      </c>
      <c r="J232" s="33" t="s">
        <v>3</v>
      </c>
      <c r="K232" s="33" t="s">
        <v>49</v>
      </c>
      <c r="L232" s="33" t="s">
        <v>104</v>
      </c>
      <c r="M232" s="54" t="s">
        <v>279</v>
      </c>
      <c r="N232" s="2" t="s">
        <v>92</v>
      </c>
      <c r="O232" s="54" t="s">
        <v>161</v>
      </c>
      <c r="P232" s="31" t="s">
        <v>93</v>
      </c>
      <c r="Q232" s="55"/>
      <c r="R232" s="56"/>
      <c r="S232" s="56"/>
      <c r="T232" s="56"/>
      <c r="U232" s="56"/>
      <c r="V232" s="56"/>
      <c r="W232" s="56"/>
      <c r="X232" s="56"/>
    </row>
    <row r="233" ht="14.25" customHeight="1">
      <c r="B233" s="59" t="s">
        <v>461</v>
      </c>
      <c r="C233" s="54" t="s">
        <v>389</v>
      </c>
      <c r="D233" s="57" t="s">
        <v>404</v>
      </c>
      <c r="E233" s="33" t="s">
        <v>80</v>
      </c>
      <c r="F233" s="33" t="s">
        <v>81</v>
      </c>
      <c r="G233" s="54">
        <v>1900.0</v>
      </c>
      <c r="H233" s="33" t="s">
        <v>90</v>
      </c>
      <c r="I233" s="54">
        <v>1992.0</v>
      </c>
      <c r="J233" s="33" t="s">
        <v>26</v>
      </c>
      <c r="K233" s="33" t="s">
        <v>91</v>
      </c>
      <c r="L233" s="33" t="s">
        <v>49</v>
      </c>
      <c r="M233" s="54" t="s">
        <v>279</v>
      </c>
      <c r="N233" s="2" t="s">
        <v>92</v>
      </c>
      <c r="O233" s="54" t="s">
        <v>161</v>
      </c>
      <c r="P233" s="31" t="s">
        <v>211</v>
      </c>
      <c r="Q233" s="55"/>
      <c r="R233" s="56"/>
      <c r="S233" s="56"/>
      <c r="T233" s="56"/>
      <c r="U233" s="56"/>
      <c r="V233" s="56"/>
      <c r="W233" s="56"/>
      <c r="X233" s="56"/>
    </row>
    <row r="234" ht="14.25" customHeight="1">
      <c r="B234" s="59" t="s">
        <v>462</v>
      </c>
      <c r="C234" s="54" t="s">
        <v>389</v>
      </c>
      <c r="D234" s="57" t="s">
        <v>463</v>
      </c>
      <c r="E234" s="33" t="s">
        <v>80</v>
      </c>
      <c r="F234" s="33" t="s">
        <v>97</v>
      </c>
      <c r="G234" s="54" t="s">
        <v>279</v>
      </c>
      <c r="H234" s="33" t="s">
        <v>101</v>
      </c>
      <c r="I234" s="54">
        <v>1990.0</v>
      </c>
      <c r="J234" s="33" t="s">
        <v>26</v>
      </c>
      <c r="K234" s="33" t="s">
        <v>49</v>
      </c>
      <c r="L234" s="33" t="s">
        <v>49</v>
      </c>
      <c r="M234" s="54" t="s">
        <v>279</v>
      </c>
      <c r="N234" s="2" t="s">
        <v>92</v>
      </c>
      <c r="O234" s="54" t="s">
        <v>161</v>
      </c>
      <c r="P234" s="31" t="s">
        <v>84</v>
      </c>
      <c r="Q234" s="55"/>
      <c r="R234" s="56"/>
      <c r="S234" s="56"/>
      <c r="T234" s="56"/>
      <c r="U234" s="56"/>
      <c r="V234" s="56"/>
      <c r="W234" s="56"/>
      <c r="X234" s="56"/>
    </row>
    <row r="235" ht="14.25" customHeight="1">
      <c r="B235" s="59" t="s">
        <v>464</v>
      </c>
      <c r="C235" s="54" t="s">
        <v>389</v>
      </c>
      <c r="D235" s="57" t="s">
        <v>465</v>
      </c>
      <c r="E235" s="33" t="s">
        <v>80</v>
      </c>
      <c r="F235" s="33" t="s">
        <v>81</v>
      </c>
      <c r="G235" s="54">
        <v>1938.0</v>
      </c>
      <c r="H235" s="33" t="s">
        <v>90</v>
      </c>
      <c r="I235" s="54">
        <v>1990.0</v>
      </c>
      <c r="J235" s="33" t="s">
        <v>36</v>
      </c>
      <c r="K235" s="33" t="s">
        <v>49</v>
      </c>
      <c r="L235" s="33" t="s">
        <v>104</v>
      </c>
      <c r="M235" s="54" t="s">
        <v>279</v>
      </c>
      <c r="N235" s="2" t="s">
        <v>92</v>
      </c>
      <c r="O235" s="54" t="s">
        <v>161</v>
      </c>
      <c r="P235" s="31" t="s">
        <v>211</v>
      </c>
      <c r="Q235" s="55"/>
      <c r="R235" s="56"/>
      <c r="S235" s="56"/>
      <c r="T235" s="56"/>
      <c r="U235" s="56"/>
      <c r="V235" s="56"/>
      <c r="W235" s="56"/>
      <c r="X235" s="56"/>
    </row>
    <row r="236" ht="14.25" customHeight="1">
      <c r="B236" s="59" t="s">
        <v>466</v>
      </c>
      <c r="C236" s="54" t="s">
        <v>389</v>
      </c>
      <c r="D236" s="57" t="s">
        <v>394</v>
      </c>
      <c r="E236" s="33" t="s">
        <v>80</v>
      </c>
      <c r="F236" s="33" t="s">
        <v>81</v>
      </c>
      <c r="G236" s="54">
        <v>1870.0</v>
      </c>
      <c r="H236" s="33" t="s">
        <v>101</v>
      </c>
      <c r="I236" s="54">
        <v>1989.0</v>
      </c>
      <c r="J236" s="33" t="s">
        <v>26</v>
      </c>
      <c r="K236" s="33" t="s">
        <v>91</v>
      </c>
      <c r="L236" s="33" t="s">
        <v>49</v>
      </c>
      <c r="M236" s="54" t="s">
        <v>279</v>
      </c>
      <c r="N236" s="2" t="s">
        <v>92</v>
      </c>
      <c r="O236" s="54" t="s">
        <v>161</v>
      </c>
      <c r="P236" s="31" t="s">
        <v>85</v>
      </c>
      <c r="Q236" s="55"/>
      <c r="R236" s="56"/>
      <c r="S236" s="56"/>
      <c r="T236" s="56"/>
      <c r="U236" s="56"/>
      <c r="V236" s="56"/>
      <c r="W236" s="56"/>
      <c r="X236" s="56"/>
    </row>
    <row r="237" ht="14.25" customHeight="1">
      <c r="B237" s="59" t="s">
        <v>467</v>
      </c>
      <c r="C237" s="54" t="s">
        <v>389</v>
      </c>
      <c r="D237" s="57" t="s">
        <v>394</v>
      </c>
      <c r="E237" s="33" t="s">
        <v>80</v>
      </c>
      <c r="F237" s="33" t="s">
        <v>81</v>
      </c>
      <c r="G237" s="54">
        <v>1840.0</v>
      </c>
      <c r="H237" s="33" t="s">
        <v>101</v>
      </c>
      <c r="I237" s="54">
        <v>1989.0</v>
      </c>
      <c r="J237" s="33" t="s">
        <v>20</v>
      </c>
      <c r="K237" s="33" t="s">
        <v>49</v>
      </c>
      <c r="L237" s="33" t="s">
        <v>104</v>
      </c>
      <c r="M237" s="54">
        <v>1980.0</v>
      </c>
      <c r="N237" s="2" t="s">
        <v>92</v>
      </c>
      <c r="O237" s="54" t="s">
        <v>161</v>
      </c>
      <c r="P237" s="31" t="s">
        <v>85</v>
      </c>
      <c r="Q237" s="55"/>
      <c r="R237" s="56"/>
      <c r="S237" s="56"/>
      <c r="T237" s="56"/>
      <c r="U237" s="56"/>
      <c r="V237" s="56"/>
      <c r="W237" s="56"/>
      <c r="X237" s="56"/>
    </row>
    <row r="238" ht="14.25" customHeight="1">
      <c r="B238" s="59" t="s">
        <v>468</v>
      </c>
      <c r="C238" s="54" t="s">
        <v>389</v>
      </c>
      <c r="D238" s="57" t="s">
        <v>469</v>
      </c>
      <c r="E238" s="33" t="s">
        <v>80</v>
      </c>
      <c r="F238" s="33" t="s">
        <v>97</v>
      </c>
      <c r="G238" s="54">
        <v>1645.0</v>
      </c>
      <c r="H238" s="33" t="s">
        <v>99</v>
      </c>
      <c r="I238" s="54">
        <v>1989.0</v>
      </c>
      <c r="J238" s="33" t="s">
        <v>26</v>
      </c>
      <c r="K238" s="33" t="s">
        <v>109</v>
      </c>
      <c r="L238" s="33" t="s">
        <v>92</v>
      </c>
      <c r="M238" s="54" t="s">
        <v>279</v>
      </c>
      <c r="N238" s="2" t="s">
        <v>92</v>
      </c>
      <c r="O238" s="54" t="s">
        <v>161</v>
      </c>
      <c r="P238" s="31" t="s">
        <v>85</v>
      </c>
      <c r="Q238" s="55"/>
      <c r="R238" s="56"/>
      <c r="S238" s="56"/>
      <c r="T238" s="56"/>
      <c r="U238" s="56"/>
      <c r="V238" s="56"/>
      <c r="W238" s="56"/>
      <c r="X238" s="56"/>
    </row>
    <row r="239" ht="14.25" customHeight="1">
      <c r="B239" s="59" t="s">
        <v>470</v>
      </c>
      <c r="C239" s="54" t="s">
        <v>389</v>
      </c>
      <c r="D239" s="57" t="s">
        <v>394</v>
      </c>
      <c r="E239" s="33" t="s">
        <v>80</v>
      </c>
      <c r="F239" s="33" t="s">
        <v>81</v>
      </c>
      <c r="G239" s="54">
        <v>1700.0</v>
      </c>
      <c r="H239" s="33" t="s">
        <v>99</v>
      </c>
      <c r="I239" s="54">
        <v>1988.0</v>
      </c>
      <c r="J239" s="33" t="s">
        <v>26</v>
      </c>
      <c r="K239" s="33" t="s">
        <v>109</v>
      </c>
      <c r="L239" s="33" t="s">
        <v>104</v>
      </c>
      <c r="M239" s="54" t="s">
        <v>279</v>
      </c>
      <c r="N239" s="2" t="s">
        <v>92</v>
      </c>
      <c r="O239" s="54" t="s">
        <v>161</v>
      </c>
      <c r="P239" s="31" t="s">
        <v>85</v>
      </c>
      <c r="Q239" s="55"/>
      <c r="R239" s="56"/>
      <c r="S239" s="56"/>
      <c r="T239" s="56"/>
      <c r="U239" s="56"/>
      <c r="V239" s="56"/>
      <c r="W239" s="56"/>
      <c r="X239" s="56"/>
    </row>
    <row r="240" ht="14.25" customHeight="1">
      <c r="B240" s="59" t="s">
        <v>471</v>
      </c>
      <c r="C240" s="54" t="s">
        <v>389</v>
      </c>
      <c r="D240" s="57" t="s">
        <v>427</v>
      </c>
      <c r="E240" s="33" t="s">
        <v>80</v>
      </c>
      <c r="F240" s="33" t="s">
        <v>81</v>
      </c>
      <c r="G240" s="54">
        <v>1925.0</v>
      </c>
      <c r="H240" s="33" t="s">
        <v>90</v>
      </c>
      <c r="I240" s="54">
        <v>1987.0</v>
      </c>
      <c r="J240" s="33" t="s">
        <v>20</v>
      </c>
      <c r="K240" s="33" t="s">
        <v>385</v>
      </c>
      <c r="L240" s="33" t="s">
        <v>104</v>
      </c>
      <c r="M240" s="54" t="s">
        <v>279</v>
      </c>
      <c r="N240" s="2" t="s">
        <v>92</v>
      </c>
      <c r="O240" s="54" t="s">
        <v>161</v>
      </c>
      <c r="P240" s="31" t="s">
        <v>85</v>
      </c>
      <c r="Q240" s="55"/>
      <c r="R240" s="56"/>
      <c r="S240" s="56"/>
      <c r="T240" s="56"/>
      <c r="U240" s="56"/>
      <c r="V240" s="56"/>
      <c r="W240" s="56"/>
      <c r="X240" s="56"/>
    </row>
    <row r="241" ht="14.25" customHeight="1">
      <c r="B241" s="59" t="s">
        <v>472</v>
      </c>
      <c r="C241" s="54" t="s">
        <v>389</v>
      </c>
      <c r="D241" s="57" t="s">
        <v>473</v>
      </c>
      <c r="E241" s="33" t="s">
        <v>80</v>
      </c>
      <c r="F241" s="33" t="s">
        <v>97</v>
      </c>
      <c r="G241" s="54">
        <v>1800.0</v>
      </c>
      <c r="H241" s="33" t="s">
        <v>99</v>
      </c>
      <c r="I241" s="54">
        <v>1987.0</v>
      </c>
      <c r="J241" s="33" t="s">
        <v>26</v>
      </c>
      <c r="K241" s="33" t="s">
        <v>331</v>
      </c>
      <c r="L241" s="33" t="s">
        <v>92</v>
      </c>
      <c r="M241" s="54" t="s">
        <v>279</v>
      </c>
      <c r="N241" s="2" t="s">
        <v>92</v>
      </c>
      <c r="O241" s="54" t="s">
        <v>161</v>
      </c>
      <c r="P241" s="31" t="s">
        <v>211</v>
      </c>
      <c r="Q241" s="55"/>
      <c r="R241" s="56"/>
      <c r="S241" s="56"/>
      <c r="T241" s="56"/>
      <c r="U241" s="56"/>
      <c r="V241" s="56"/>
      <c r="W241" s="56"/>
      <c r="X241" s="56"/>
    </row>
    <row r="242" ht="14.25" customHeight="1">
      <c r="B242" s="59" t="s">
        <v>474</v>
      </c>
      <c r="C242" s="54" t="s">
        <v>389</v>
      </c>
      <c r="D242" s="57" t="s">
        <v>390</v>
      </c>
      <c r="E242" s="33" t="s">
        <v>80</v>
      </c>
      <c r="F242" s="33" t="s">
        <v>81</v>
      </c>
      <c r="G242" s="54">
        <v>1863.0</v>
      </c>
      <c r="H242" s="33" t="s">
        <v>101</v>
      </c>
      <c r="I242" s="54">
        <v>1986.0</v>
      </c>
      <c r="J242" s="33" t="s">
        <v>49</v>
      </c>
      <c r="K242" s="33" t="s">
        <v>49</v>
      </c>
      <c r="L242" s="33" t="s">
        <v>92</v>
      </c>
      <c r="M242" s="54" t="s">
        <v>279</v>
      </c>
      <c r="N242" s="2" t="s">
        <v>92</v>
      </c>
      <c r="O242" s="54" t="s">
        <v>161</v>
      </c>
      <c r="P242" s="31" t="s">
        <v>93</v>
      </c>
      <c r="Q242" s="55"/>
      <c r="R242" s="56"/>
      <c r="S242" s="56"/>
      <c r="T242" s="56"/>
      <c r="U242" s="56"/>
      <c r="V242" s="56"/>
      <c r="W242" s="56"/>
      <c r="X242" s="56"/>
    </row>
    <row r="243" ht="14.25" customHeight="1">
      <c r="B243" s="59" t="s">
        <v>475</v>
      </c>
      <c r="C243" s="54" t="s">
        <v>389</v>
      </c>
      <c r="D243" s="57" t="s">
        <v>392</v>
      </c>
      <c r="E243" s="33" t="s">
        <v>80</v>
      </c>
      <c r="F243" s="33" t="s">
        <v>81</v>
      </c>
      <c r="G243" s="54">
        <v>1924.0</v>
      </c>
      <c r="H243" s="33" t="s">
        <v>90</v>
      </c>
      <c r="I243" s="54">
        <v>1986.0</v>
      </c>
      <c r="J243" s="33" t="s">
        <v>49</v>
      </c>
      <c r="K243" s="33" t="s">
        <v>476</v>
      </c>
      <c r="L243" s="33" t="s">
        <v>104</v>
      </c>
      <c r="M243" s="54">
        <v>1975.0</v>
      </c>
      <c r="N243" s="2" t="s">
        <v>92</v>
      </c>
      <c r="O243" s="54" t="s">
        <v>161</v>
      </c>
      <c r="P243" s="31" t="s">
        <v>211</v>
      </c>
      <c r="Q243" s="55"/>
      <c r="R243" s="56"/>
      <c r="S243" s="56"/>
      <c r="T243" s="56"/>
      <c r="U243" s="56"/>
      <c r="V243" s="56"/>
      <c r="W243" s="56"/>
      <c r="X243" s="56"/>
    </row>
    <row r="244" ht="14.25" customHeight="1">
      <c r="B244" s="59" t="s">
        <v>477</v>
      </c>
      <c r="C244" s="54" t="s">
        <v>389</v>
      </c>
      <c r="D244" s="57" t="s">
        <v>478</v>
      </c>
      <c r="E244" s="33" t="s">
        <v>80</v>
      </c>
      <c r="F244" s="33" t="s">
        <v>81</v>
      </c>
      <c r="G244" s="54">
        <v>1837.0</v>
      </c>
      <c r="H244" s="33" t="s">
        <v>101</v>
      </c>
      <c r="I244" s="54">
        <v>1986.0</v>
      </c>
      <c r="J244" s="33" t="s">
        <v>26</v>
      </c>
      <c r="K244" s="33" t="s">
        <v>109</v>
      </c>
      <c r="L244" s="33" t="s">
        <v>104</v>
      </c>
      <c r="M244" s="54">
        <v>1985.0</v>
      </c>
      <c r="N244" s="2" t="s">
        <v>92</v>
      </c>
      <c r="O244" s="54" t="s">
        <v>161</v>
      </c>
      <c r="P244" s="31" t="s">
        <v>85</v>
      </c>
      <c r="Q244" s="55"/>
      <c r="R244" s="56"/>
      <c r="S244" s="56"/>
      <c r="T244" s="56"/>
      <c r="U244" s="56"/>
      <c r="V244" s="56"/>
      <c r="W244" s="56"/>
      <c r="X244" s="56"/>
    </row>
    <row r="245" ht="14.25" customHeight="1">
      <c r="B245" s="59" t="s">
        <v>479</v>
      </c>
      <c r="C245" s="54" t="s">
        <v>389</v>
      </c>
      <c r="D245" s="57" t="s">
        <v>392</v>
      </c>
      <c r="E245" s="33" t="s">
        <v>80</v>
      </c>
      <c r="F245" s="33" t="s">
        <v>81</v>
      </c>
      <c r="G245" s="54">
        <v>1907.0</v>
      </c>
      <c r="H245" s="33" t="s">
        <v>90</v>
      </c>
      <c r="I245" s="54">
        <v>1985.0</v>
      </c>
      <c r="J245" s="33" t="s">
        <v>36</v>
      </c>
      <c r="K245" s="33" t="s">
        <v>91</v>
      </c>
      <c r="L245" s="33" t="s">
        <v>104</v>
      </c>
      <c r="M245" s="54" t="s">
        <v>279</v>
      </c>
      <c r="N245" s="2" t="s">
        <v>92</v>
      </c>
      <c r="O245" s="54" t="s">
        <v>161</v>
      </c>
      <c r="P245" s="31" t="s">
        <v>211</v>
      </c>
      <c r="Q245" s="55"/>
      <c r="R245" s="56"/>
      <c r="S245" s="56"/>
      <c r="T245" s="56"/>
      <c r="U245" s="56"/>
      <c r="V245" s="56"/>
      <c r="W245" s="56"/>
      <c r="X245" s="56"/>
    </row>
    <row r="246" ht="14.25" customHeight="1">
      <c r="B246" s="59" t="s">
        <v>480</v>
      </c>
      <c r="C246" s="54" t="s">
        <v>389</v>
      </c>
      <c r="D246" s="57" t="s">
        <v>427</v>
      </c>
      <c r="E246" s="33" t="s">
        <v>80</v>
      </c>
      <c r="F246" s="33" t="s">
        <v>97</v>
      </c>
      <c r="G246" s="54">
        <v>1766.0</v>
      </c>
      <c r="H246" s="33" t="s">
        <v>99</v>
      </c>
      <c r="I246" s="54">
        <v>1984.0</v>
      </c>
      <c r="J246" s="33" t="s">
        <v>36</v>
      </c>
      <c r="K246" s="33" t="s">
        <v>49</v>
      </c>
      <c r="L246" s="33" t="s">
        <v>104</v>
      </c>
      <c r="M246" s="54" t="s">
        <v>279</v>
      </c>
      <c r="N246" s="2" t="s">
        <v>92</v>
      </c>
      <c r="O246" s="54" t="s">
        <v>161</v>
      </c>
      <c r="P246" s="31" t="s">
        <v>93</v>
      </c>
      <c r="Q246" s="55"/>
      <c r="R246" s="56"/>
      <c r="S246" s="56"/>
      <c r="T246" s="56"/>
      <c r="U246" s="56"/>
      <c r="V246" s="56"/>
      <c r="W246" s="56"/>
      <c r="X246" s="56"/>
    </row>
    <row r="247" ht="14.25" customHeight="1">
      <c r="B247" s="59" t="s">
        <v>481</v>
      </c>
      <c r="C247" s="54" t="s">
        <v>389</v>
      </c>
      <c r="D247" s="57" t="s">
        <v>390</v>
      </c>
      <c r="E247" s="33" t="s">
        <v>80</v>
      </c>
      <c r="F247" s="33" t="s">
        <v>81</v>
      </c>
      <c r="G247" s="54">
        <v>1846.0</v>
      </c>
      <c r="H247" s="33" t="s">
        <v>101</v>
      </c>
      <c r="I247" s="54">
        <v>1983.0</v>
      </c>
      <c r="J247" s="33" t="s">
        <v>20</v>
      </c>
      <c r="K247" s="33" t="s">
        <v>91</v>
      </c>
      <c r="L247" s="33" t="s">
        <v>104</v>
      </c>
      <c r="M247" s="54" t="s">
        <v>279</v>
      </c>
      <c r="N247" s="2" t="s">
        <v>92</v>
      </c>
      <c r="O247" s="54" t="s">
        <v>161</v>
      </c>
      <c r="P247" s="31" t="s">
        <v>85</v>
      </c>
      <c r="Q247" s="55"/>
      <c r="R247" s="56"/>
      <c r="S247" s="56"/>
      <c r="T247" s="56"/>
      <c r="U247" s="56"/>
      <c r="V247" s="56"/>
      <c r="W247" s="56"/>
      <c r="X247" s="56"/>
    </row>
    <row r="248" ht="14.25" customHeight="1">
      <c r="B248" s="59" t="s">
        <v>482</v>
      </c>
      <c r="C248" s="54" t="s">
        <v>389</v>
      </c>
      <c r="D248" s="57" t="s">
        <v>453</v>
      </c>
      <c r="E248" s="33" t="s">
        <v>80</v>
      </c>
      <c r="F248" s="33" t="s">
        <v>81</v>
      </c>
      <c r="G248" s="54">
        <v>1938.0</v>
      </c>
      <c r="H248" s="33" t="s">
        <v>90</v>
      </c>
      <c r="I248" s="54">
        <v>1979.0</v>
      </c>
      <c r="J248" s="33" t="s">
        <v>2</v>
      </c>
      <c r="K248" s="33" t="s">
        <v>97</v>
      </c>
      <c r="L248" s="33" t="s">
        <v>104</v>
      </c>
      <c r="M248" s="54">
        <v>2012.0</v>
      </c>
      <c r="N248" s="2" t="s">
        <v>92</v>
      </c>
      <c r="O248" s="54" t="s">
        <v>161</v>
      </c>
      <c r="P248" s="31" t="s">
        <v>84</v>
      </c>
      <c r="Q248" s="55"/>
      <c r="R248" s="56"/>
      <c r="S248" s="56"/>
      <c r="T248" s="56"/>
      <c r="U248" s="56"/>
      <c r="V248" s="56"/>
      <c r="W248" s="56"/>
      <c r="X248" s="56"/>
    </row>
    <row r="249" ht="14.25" customHeight="1">
      <c r="B249" s="59" t="s">
        <v>483</v>
      </c>
      <c r="C249" s="54" t="s">
        <v>389</v>
      </c>
      <c r="D249" s="57" t="s">
        <v>390</v>
      </c>
      <c r="E249" s="33" t="s">
        <v>80</v>
      </c>
      <c r="F249" s="33" t="s">
        <v>81</v>
      </c>
      <c r="G249" s="54">
        <v>1881.0</v>
      </c>
      <c r="H249" s="33" t="s">
        <v>101</v>
      </c>
      <c r="I249" s="54">
        <v>1979.0</v>
      </c>
      <c r="J249" s="33" t="s">
        <v>46</v>
      </c>
      <c r="K249" s="33" t="s">
        <v>91</v>
      </c>
      <c r="L249" s="33" t="s">
        <v>104</v>
      </c>
      <c r="M249" s="54">
        <v>1988.0</v>
      </c>
      <c r="N249" s="2" t="s">
        <v>92</v>
      </c>
      <c r="O249" s="54" t="s">
        <v>161</v>
      </c>
      <c r="P249" s="31" t="s">
        <v>211</v>
      </c>
      <c r="Q249" s="55"/>
      <c r="R249" s="56"/>
      <c r="S249" s="56"/>
      <c r="T249" s="56"/>
      <c r="U249" s="56"/>
      <c r="V249" s="56"/>
      <c r="W249" s="56"/>
      <c r="X249" s="56"/>
    </row>
    <row r="250" ht="14.25" customHeight="1">
      <c r="B250" s="59" t="s">
        <v>484</v>
      </c>
      <c r="C250" s="54" t="s">
        <v>389</v>
      </c>
      <c r="D250" s="57" t="s">
        <v>485</v>
      </c>
      <c r="E250" s="33" t="s">
        <v>80</v>
      </c>
      <c r="F250" s="33" t="s">
        <v>97</v>
      </c>
      <c r="G250" s="54">
        <v>1700.0</v>
      </c>
      <c r="H250" s="33" t="s">
        <v>99</v>
      </c>
      <c r="I250" s="54">
        <v>1979.0</v>
      </c>
      <c r="J250" s="33" t="s">
        <v>49</v>
      </c>
      <c r="K250" s="33" t="s">
        <v>49</v>
      </c>
      <c r="L250" s="33" t="s">
        <v>104</v>
      </c>
      <c r="M250" s="54">
        <v>2010.0</v>
      </c>
      <c r="N250" s="2" t="s">
        <v>92</v>
      </c>
      <c r="O250" s="54" t="s">
        <v>161</v>
      </c>
      <c r="P250" s="31" t="s">
        <v>198</v>
      </c>
      <c r="Q250" s="55"/>
      <c r="R250" s="56"/>
      <c r="S250" s="56"/>
      <c r="T250" s="56"/>
      <c r="U250" s="56"/>
      <c r="V250" s="56"/>
      <c r="W250" s="56"/>
      <c r="X250" s="56"/>
    </row>
    <row r="251" ht="14.25" customHeight="1">
      <c r="B251" s="59" t="s">
        <v>486</v>
      </c>
      <c r="C251" s="54" t="s">
        <v>389</v>
      </c>
      <c r="D251" s="57" t="s">
        <v>390</v>
      </c>
      <c r="E251" s="33" t="s">
        <v>80</v>
      </c>
      <c r="F251" s="33" t="s">
        <v>81</v>
      </c>
      <c r="G251" s="54">
        <v>1910.0</v>
      </c>
      <c r="H251" s="33" t="s">
        <v>90</v>
      </c>
      <c r="I251" s="54">
        <v>1979.0</v>
      </c>
      <c r="J251" s="33" t="s">
        <v>4</v>
      </c>
      <c r="K251" s="33" t="s">
        <v>112</v>
      </c>
      <c r="L251" s="33" t="s">
        <v>104</v>
      </c>
      <c r="M251" s="54">
        <v>2013.0</v>
      </c>
      <c r="N251" s="2" t="s">
        <v>92</v>
      </c>
      <c r="O251" s="54" t="s">
        <v>161</v>
      </c>
      <c r="P251" s="31" t="s">
        <v>84</v>
      </c>
      <c r="Q251" s="55"/>
      <c r="R251" s="56"/>
      <c r="S251" s="56"/>
      <c r="T251" s="56"/>
      <c r="U251" s="56"/>
      <c r="V251" s="56"/>
      <c r="W251" s="56"/>
      <c r="X251" s="56"/>
    </row>
    <row r="252" ht="14.25" customHeight="1">
      <c r="B252" s="59" t="s">
        <v>487</v>
      </c>
      <c r="C252" s="54" t="s">
        <v>389</v>
      </c>
      <c r="D252" s="57" t="s">
        <v>390</v>
      </c>
      <c r="E252" s="33" t="s">
        <v>80</v>
      </c>
      <c r="F252" s="33" t="s">
        <v>81</v>
      </c>
      <c r="G252" s="54">
        <v>1855.0</v>
      </c>
      <c r="H252" s="33" t="s">
        <v>101</v>
      </c>
      <c r="I252" s="54">
        <v>1976.0</v>
      </c>
      <c r="J252" s="33" t="s">
        <v>46</v>
      </c>
      <c r="K252" s="33" t="s">
        <v>109</v>
      </c>
      <c r="L252" s="33" t="s">
        <v>49</v>
      </c>
      <c r="M252" s="54" t="s">
        <v>279</v>
      </c>
      <c r="N252" s="2" t="s">
        <v>92</v>
      </c>
      <c r="O252" s="54" t="s">
        <v>161</v>
      </c>
      <c r="P252" s="31" t="s">
        <v>93</v>
      </c>
      <c r="Q252" s="55"/>
      <c r="R252" s="56"/>
      <c r="S252" s="56"/>
      <c r="T252" s="56"/>
      <c r="U252" s="56"/>
      <c r="V252" s="56"/>
      <c r="W252" s="56"/>
      <c r="X252" s="56"/>
    </row>
    <row r="253" ht="14.25" customHeight="1">
      <c r="B253" s="59" t="s">
        <v>488</v>
      </c>
      <c r="C253" s="54" t="s">
        <v>389</v>
      </c>
      <c r="D253" s="57" t="s">
        <v>390</v>
      </c>
      <c r="E253" s="33" t="s">
        <v>80</v>
      </c>
      <c r="F253" s="33" t="s">
        <v>81</v>
      </c>
      <c r="G253" s="54">
        <v>1860.0</v>
      </c>
      <c r="H253" s="33" t="s">
        <v>101</v>
      </c>
      <c r="I253" s="54">
        <v>1976.0</v>
      </c>
      <c r="J253" s="33" t="s">
        <v>49</v>
      </c>
      <c r="K253" s="33" t="s">
        <v>49</v>
      </c>
      <c r="L253" s="33" t="s">
        <v>49</v>
      </c>
      <c r="M253" s="54" t="s">
        <v>279</v>
      </c>
      <c r="N253" s="2" t="s">
        <v>92</v>
      </c>
      <c r="O253" s="54" t="s">
        <v>161</v>
      </c>
      <c r="P253" s="31" t="s">
        <v>84</v>
      </c>
      <c r="Q253" s="55"/>
      <c r="R253" s="56"/>
      <c r="S253" s="56"/>
      <c r="T253" s="56"/>
      <c r="U253" s="56"/>
      <c r="V253" s="56"/>
      <c r="W253" s="56"/>
      <c r="X253" s="56"/>
    </row>
    <row r="254" ht="14.25" customHeight="1">
      <c r="B254" s="59" t="s">
        <v>489</v>
      </c>
      <c r="C254" s="54" t="s">
        <v>389</v>
      </c>
      <c r="D254" s="57" t="s">
        <v>390</v>
      </c>
      <c r="E254" s="33" t="s">
        <v>80</v>
      </c>
      <c r="F254" s="33" t="s">
        <v>81</v>
      </c>
      <c r="G254" s="54">
        <v>1888.0</v>
      </c>
      <c r="H254" s="33" t="s">
        <v>101</v>
      </c>
      <c r="I254" s="54">
        <v>1976.0</v>
      </c>
      <c r="J254" s="33" t="s">
        <v>25</v>
      </c>
      <c r="K254" s="33" t="s">
        <v>112</v>
      </c>
      <c r="L254" s="33" t="s">
        <v>49</v>
      </c>
      <c r="M254" s="54" t="s">
        <v>279</v>
      </c>
      <c r="N254" s="2" t="s">
        <v>92</v>
      </c>
      <c r="O254" s="54" t="s">
        <v>161</v>
      </c>
      <c r="P254" s="31" t="s">
        <v>211</v>
      </c>
      <c r="Q254" s="55"/>
      <c r="R254" s="56"/>
      <c r="S254" s="56"/>
      <c r="T254" s="56"/>
      <c r="U254" s="56"/>
      <c r="V254" s="56"/>
      <c r="W254" s="56"/>
      <c r="X254" s="56"/>
    </row>
    <row r="255" ht="14.25" customHeight="1">
      <c r="B255" s="59" t="s">
        <v>490</v>
      </c>
      <c r="C255" s="54" t="s">
        <v>389</v>
      </c>
      <c r="D255" s="57" t="s">
        <v>491</v>
      </c>
      <c r="E255" s="33" t="s">
        <v>80</v>
      </c>
      <c r="F255" s="33" t="s">
        <v>81</v>
      </c>
      <c r="G255" s="54">
        <v>1924.0</v>
      </c>
      <c r="H255" s="33" t="s">
        <v>90</v>
      </c>
      <c r="I255" s="54">
        <v>1975.0</v>
      </c>
      <c r="J255" s="33" t="s">
        <v>46</v>
      </c>
      <c r="K255" s="33" t="s">
        <v>49</v>
      </c>
      <c r="L255" s="33" t="s">
        <v>49</v>
      </c>
      <c r="M255" s="54" t="s">
        <v>279</v>
      </c>
      <c r="N255" s="2" t="s">
        <v>92</v>
      </c>
      <c r="O255" s="54" t="s">
        <v>161</v>
      </c>
      <c r="P255" s="31" t="s">
        <v>211</v>
      </c>
      <c r="Q255" s="55"/>
      <c r="R255" s="56"/>
      <c r="S255" s="56"/>
      <c r="T255" s="56"/>
      <c r="U255" s="56"/>
      <c r="V255" s="56"/>
      <c r="W255" s="56"/>
      <c r="X255" s="56"/>
    </row>
    <row r="256" ht="14.25" customHeight="1">
      <c r="B256" s="59" t="s">
        <v>492</v>
      </c>
      <c r="C256" s="54" t="s">
        <v>389</v>
      </c>
      <c r="D256" s="57" t="s">
        <v>453</v>
      </c>
      <c r="E256" s="33" t="s">
        <v>80</v>
      </c>
      <c r="F256" s="33" t="s">
        <v>97</v>
      </c>
      <c r="G256" s="54">
        <v>1800.0</v>
      </c>
      <c r="H256" s="33" t="s">
        <v>99</v>
      </c>
      <c r="I256" s="54">
        <v>1979.0</v>
      </c>
      <c r="J256" s="33" t="s">
        <v>2</v>
      </c>
      <c r="K256" s="33" t="s">
        <v>97</v>
      </c>
      <c r="L256" s="33" t="s">
        <v>104</v>
      </c>
      <c r="M256" s="54">
        <v>2012.0</v>
      </c>
      <c r="N256" s="2" t="s">
        <v>92</v>
      </c>
      <c r="O256" s="54" t="s">
        <v>161</v>
      </c>
      <c r="P256" s="31" t="s">
        <v>211</v>
      </c>
      <c r="Q256" s="55"/>
      <c r="R256" s="56"/>
      <c r="S256" s="56"/>
      <c r="T256" s="56"/>
      <c r="U256" s="56"/>
      <c r="V256" s="56"/>
      <c r="W256" s="56"/>
      <c r="X256" s="56"/>
    </row>
    <row r="257" ht="14.25" customHeight="1">
      <c r="B257" s="59" t="s">
        <v>493</v>
      </c>
      <c r="C257" s="54" t="s">
        <v>389</v>
      </c>
      <c r="D257" s="57" t="s">
        <v>425</v>
      </c>
      <c r="E257" s="33" t="s">
        <v>80</v>
      </c>
      <c r="F257" s="33" t="s">
        <v>279</v>
      </c>
      <c r="G257" s="54" t="s">
        <v>49</v>
      </c>
      <c r="H257" s="33" t="s">
        <v>82</v>
      </c>
      <c r="I257" s="54">
        <v>1972.0</v>
      </c>
      <c r="J257" s="33" t="s">
        <v>49</v>
      </c>
      <c r="K257" s="33" t="s">
        <v>49</v>
      </c>
      <c r="L257" s="33" t="s">
        <v>49</v>
      </c>
      <c r="M257" s="54" t="s">
        <v>279</v>
      </c>
      <c r="N257" s="2" t="s">
        <v>92</v>
      </c>
      <c r="O257" s="54" t="s">
        <v>161</v>
      </c>
      <c r="P257" s="31" t="s">
        <v>211</v>
      </c>
      <c r="Q257" s="55"/>
      <c r="R257" s="56"/>
      <c r="S257" s="56"/>
      <c r="T257" s="56"/>
      <c r="U257" s="56"/>
      <c r="V257" s="56"/>
      <c r="W257" s="56"/>
      <c r="X257" s="56"/>
    </row>
    <row r="258" ht="14.25" customHeight="1">
      <c r="B258" s="59" t="s">
        <v>494</v>
      </c>
      <c r="C258" s="54" t="s">
        <v>389</v>
      </c>
      <c r="D258" s="57" t="s">
        <v>394</v>
      </c>
      <c r="E258" s="33" t="s">
        <v>80</v>
      </c>
      <c r="F258" s="33" t="s">
        <v>97</v>
      </c>
      <c r="G258" s="54">
        <v>1865.0</v>
      </c>
      <c r="H258" s="33" t="s">
        <v>101</v>
      </c>
      <c r="I258" s="54">
        <v>1972.0</v>
      </c>
      <c r="J258" s="33" t="s">
        <v>20</v>
      </c>
      <c r="K258" s="33" t="s">
        <v>109</v>
      </c>
      <c r="L258" s="33" t="s">
        <v>104</v>
      </c>
      <c r="M258" s="54">
        <v>2010.0</v>
      </c>
      <c r="N258" s="2" t="s">
        <v>92</v>
      </c>
      <c r="O258" s="54" t="s">
        <v>161</v>
      </c>
      <c r="P258" s="31" t="s">
        <v>85</v>
      </c>
      <c r="Q258" s="55"/>
      <c r="R258" s="56"/>
      <c r="S258" s="56"/>
      <c r="T258" s="56"/>
      <c r="U258" s="56"/>
      <c r="V258" s="56"/>
      <c r="W258" s="56"/>
      <c r="X258" s="56"/>
    </row>
    <row r="259" ht="14.25" customHeight="1">
      <c r="B259" s="59" t="s">
        <v>495</v>
      </c>
      <c r="C259" s="54" t="s">
        <v>389</v>
      </c>
      <c r="D259" s="57" t="s">
        <v>394</v>
      </c>
      <c r="E259" s="33" t="s">
        <v>80</v>
      </c>
      <c r="F259" s="33" t="s">
        <v>97</v>
      </c>
      <c r="G259" s="54">
        <v>1700.0</v>
      </c>
      <c r="H259" s="33" t="s">
        <v>99</v>
      </c>
      <c r="I259" s="54">
        <v>1971.0</v>
      </c>
      <c r="J259" s="33" t="s">
        <v>26</v>
      </c>
      <c r="K259" s="33" t="s">
        <v>109</v>
      </c>
      <c r="L259" s="33" t="s">
        <v>104</v>
      </c>
      <c r="M259" s="54">
        <v>1965.0</v>
      </c>
      <c r="N259" s="2" t="s">
        <v>92</v>
      </c>
      <c r="O259" s="54" t="s">
        <v>161</v>
      </c>
      <c r="P259" s="31" t="s">
        <v>85</v>
      </c>
      <c r="Q259" s="55"/>
      <c r="R259" s="56"/>
      <c r="S259" s="56"/>
      <c r="T259" s="56"/>
      <c r="U259" s="56"/>
      <c r="V259" s="56"/>
      <c r="W259" s="56"/>
      <c r="X259" s="56"/>
    </row>
    <row r="260" ht="14.25" customHeight="1">
      <c r="B260" s="59" t="s">
        <v>496</v>
      </c>
      <c r="C260" s="54" t="s">
        <v>389</v>
      </c>
      <c r="D260" s="57" t="s">
        <v>390</v>
      </c>
      <c r="E260" s="33" t="s">
        <v>80</v>
      </c>
      <c r="F260" s="33" t="s">
        <v>81</v>
      </c>
      <c r="G260" s="54">
        <v>1842.0</v>
      </c>
      <c r="H260" s="33" t="s">
        <v>101</v>
      </c>
      <c r="I260" s="54">
        <v>1971.0</v>
      </c>
      <c r="J260" s="33" t="s">
        <v>26</v>
      </c>
      <c r="K260" s="33" t="s">
        <v>91</v>
      </c>
      <c r="L260" s="33" t="s">
        <v>104</v>
      </c>
      <c r="M260" s="54">
        <v>2010.0</v>
      </c>
      <c r="N260" s="2" t="s">
        <v>92</v>
      </c>
      <c r="O260" s="54" t="s">
        <v>161</v>
      </c>
      <c r="P260" s="31" t="s">
        <v>85</v>
      </c>
      <c r="Q260" s="55"/>
      <c r="R260" s="56"/>
      <c r="S260" s="56"/>
      <c r="T260" s="56"/>
      <c r="U260" s="56"/>
      <c r="V260" s="56"/>
      <c r="W260" s="56"/>
      <c r="X260" s="56"/>
    </row>
    <row r="261" ht="14.25" customHeight="1">
      <c r="B261" s="59" t="s">
        <v>497</v>
      </c>
      <c r="C261" s="54" t="s">
        <v>389</v>
      </c>
      <c r="D261" s="57" t="s">
        <v>390</v>
      </c>
      <c r="E261" s="33" t="s">
        <v>80</v>
      </c>
      <c r="F261" s="33" t="s">
        <v>81</v>
      </c>
      <c r="G261" s="54">
        <v>1692.0</v>
      </c>
      <c r="H261" s="33" t="s">
        <v>99</v>
      </c>
      <c r="I261" s="54">
        <v>1963.0</v>
      </c>
      <c r="J261" s="33" t="s">
        <v>2</v>
      </c>
      <c r="K261" s="33" t="s">
        <v>109</v>
      </c>
      <c r="L261" s="33" t="s">
        <v>104</v>
      </c>
      <c r="M261" s="54" t="s">
        <v>279</v>
      </c>
      <c r="N261" s="2" t="s">
        <v>92</v>
      </c>
      <c r="O261" s="54" t="s">
        <v>161</v>
      </c>
      <c r="P261" s="31" t="s">
        <v>93</v>
      </c>
      <c r="Q261" s="55"/>
      <c r="R261" s="56"/>
      <c r="S261" s="56"/>
      <c r="T261" s="56"/>
      <c r="U261" s="56"/>
      <c r="V261" s="56"/>
      <c r="W261" s="56"/>
      <c r="X261" s="56"/>
    </row>
    <row r="262" ht="14.25" customHeight="1">
      <c r="B262" s="59" t="s">
        <v>498</v>
      </c>
      <c r="C262" s="54" t="s">
        <v>389</v>
      </c>
      <c r="D262" s="57" t="s">
        <v>419</v>
      </c>
      <c r="E262" s="33" t="s">
        <v>80</v>
      </c>
      <c r="F262" s="33" t="s">
        <v>81</v>
      </c>
      <c r="G262" s="54">
        <v>1809.0</v>
      </c>
      <c r="H262" s="33" t="s">
        <v>101</v>
      </c>
      <c r="I262" s="54">
        <v>1929.0</v>
      </c>
      <c r="J262" s="33" t="s">
        <v>49</v>
      </c>
      <c r="K262" s="33" t="s">
        <v>49</v>
      </c>
      <c r="L262" s="33" t="s">
        <v>49</v>
      </c>
      <c r="M262" s="54" t="s">
        <v>279</v>
      </c>
      <c r="N262" s="2" t="s">
        <v>92</v>
      </c>
      <c r="O262" s="54" t="s">
        <v>161</v>
      </c>
      <c r="P262" s="31" t="s">
        <v>211</v>
      </c>
      <c r="Q262" s="55"/>
      <c r="R262" s="56"/>
      <c r="S262" s="56"/>
      <c r="T262" s="56"/>
      <c r="U262" s="56"/>
      <c r="V262" s="56"/>
      <c r="W262" s="56"/>
      <c r="X262" s="56"/>
    </row>
    <row r="263" ht="14.25" customHeight="1">
      <c r="B263" s="59" t="s">
        <v>499</v>
      </c>
      <c r="C263" s="54" t="s">
        <v>500</v>
      </c>
      <c r="D263" s="57" t="s">
        <v>501</v>
      </c>
      <c r="E263" s="33" t="s">
        <v>80</v>
      </c>
      <c r="F263" s="33" t="s">
        <v>81</v>
      </c>
      <c r="G263" s="54">
        <v>1940.0</v>
      </c>
      <c r="H263" s="33" t="s">
        <v>90</v>
      </c>
      <c r="I263" s="54" t="s">
        <v>7</v>
      </c>
      <c r="J263" s="33" t="s">
        <v>229</v>
      </c>
      <c r="K263" s="33" t="s">
        <v>407</v>
      </c>
      <c r="L263" s="33" t="s">
        <v>104</v>
      </c>
      <c r="M263" s="54" t="s">
        <v>7</v>
      </c>
      <c r="N263" s="2" t="s">
        <v>92</v>
      </c>
      <c r="O263" s="54" t="s">
        <v>161</v>
      </c>
      <c r="P263" s="31" t="s">
        <v>84</v>
      </c>
      <c r="Q263" s="55"/>
      <c r="R263" s="56"/>
      <c r="S263" s="56"/>
      <c r="T263" s="56"/>
      <c r="U263" s="56"/>
      <c r="V263" s="56"/>
      <c r="W263" s="56"/>
      <c r="X263" s="56"/>
    </row>
    <row r="264" ht="14.25" customHeight="1">
      <c r="B264" s="59" t="s">
        <v>502</v>
      </c>
      <c r="C264" s="54" t="s">
        <v>500</v>
      </c>
      <c r="D264" s="57" t="s">
        <v>503</v>
      </c>
      <c r="E264" s="33" t="s">
        <v>80</v>
      </c>
      <c r="F264" s="33" t="s">
        <v>81</v>
      </c>
      <c r="G264" s="54" t="s">
        <v>7</v>
      </c>
      <c r="H264" s="33" t="s">
        <v>82</v>
      </c>
      <c r="I264" s="54" t="s">
        <v>7</v>
      </c>
      <c r="J264" s="33" t="s">
        <v>49</v>
      </c>
      <c r="K264" s="33" t="s">
        <v>49</v>
      </c>
      <c r="L264" s="33" t="s">
        <v>104</v>
      </c>
      <c r="M264" s="54" t="s">
        <v>7</v>
      </c>
      <c r="N264" s="2" t="s">
        <v>92</v>
      </c>
      <c r="O264" s="54" t="s">
        <v>161</v>
      </c>
      <c r="P264" s="31" t="s">
        <v>198</v>
      </c>
      <c r="Q264" s="55"/>
      <c r="R264" s="56"/>
      <c r="S264" s="56"/>
      <c r="T264" s="56"/>
      <c r="U264" s="56"/>
      <c r="V264" s="56"/>
      <c r="W264" s="56"/>
      <c r="X264" s="56"/>
    </row>
    <row r="265" ht="14.25" customHeight="1">
      <c r="B265" s="59" t="s">
        <v>504</v>
      </c>
      <c r="C265" s="54" t="s">
        <v>500</v>
      </c>
      <c r="D265" s="57" t="s">
        <v>503</v>
      </c>
      <c r="E265" s="33" t="s">
        <v>80</v>
      </c>
      <c r="F265" s="33" t="s">
        <v>81</v>
      </c>
      <c r="G265" s="54">
        <v>1920.0</v>
      </c>
      <c r="H265" s="33" t="s">
        <v>90</v>
      </c>
      <c r="I265" s="54" t="s">
        <v>7</v>
      </c>
      <c r="J265" s="33" t="s">
        <v>23</v>
      </c>
      <c r="K265" s="33" t="s">
        <v>112</v>
      </c>
      <c r="L265" s="33" t="s">
        <v>104</v>
      </c>
      <c r="M265" s="54" t="s">
        <v>7</v>
      </c>
      <c r="N265" s="2" t="s">
        <v>92</v>
      </c>
      <c r="O265" s="54" t="s">
        <v>161</v>
      </c>
      <c r="Q265" s="55"/>
      <c r="R265" s="56"/>
      <c r="S265" s="56"/>
      <c r="T265" s="56"/>
      <c r="U265" s="56"/>
      <c r="V265" s="56"/>
      <c r="W265" s="56"/>
      <c r="X265" s="56"/>
    </row>
    <row r="266" ht="14.25" customHeight="1">
      <c r="B266" s="59" t="s">
        <v>505</v>
      </c>
      <c r="C266" s="54" t="s">
        <v>500</v>
      </c>
      <c r="D266" s="57" t="s">
        <v>503</v>
      </c>
      <c r="E266" s="33" t="s">
        <v>80</v>
      </c>
      <c r="F266" s="33" t="s">
        <v>81</v>
      </c>
      <c r="G266" s="54">
        <v>1935.0</v>
      </c>
      <c r="H266" s="33" t="s">
        <v>90</v>
      </c>
      <c r="I266" s="54" t="s">
        <v>7</v>
      </c>
      <c r="J266" s="33" t="s">
        <v>49</v>
      </c>
      <c r="K266" s="33" t="s">
        <v>49</v>
      </c>
      <c r="L266" s="33" t="s">
        <v>104</v>
      </c>
      <c r="M266" s="54" t="s">
        <v>7</v>
      </c>
      <c r="N266" s="2" t="s">
        <v>92</v>
      </c>
      <c r="O266" s="54" t="s">
        <v>161</v>
      </c>
      <c r="P266" s="31" t="s">
        <v>198</v>
      </c>
      <c r="Q266" s="55"/>
      <c r="R266" s="56"/>
      <c r="S266" s="56"/>
      <c r="T266" s="56"/>
      <c r="U266" s="56"/>
      <c r="V266" s="56"/>
      <c r="W266" s="56"/>
      <c r="X266" s="56"/>
    </row>
    <row r="267" ht="14.25" customHeight="1">
      <c r="B267" s="59" t="s">
        <v>506</v>
      </c>
      <c r="C267" s="54" t="s">
        <v>500</v>
      </c>
      <c r="D267" s="57" t="s">
        <v>503</v>
      </c>
      <c r="E267" s="33" t="s">
        <v>80</v>
      </c>
      <c r="F267" s="33" t="s">
        <v>81</v>
      </c>
      <c r="G267" s="54">
        <v>1745.0</v>
      </c>
      <c r="H267" s="33" t="s">
        <v>99</v>
      </c>
      <c r="I267" s="54">
        <v>1951.0</v>
      </c>
      <c r="J267" s="33" t="s">
        <v>356</v>
      </c>
      <c r="K267" s="33" t="s">
        <v>91</v>
      </c>
      <c r="L267" s="33" t="s">
        <v>104</v>
      </c>
      <c r="M267" s="54">
        <v>2014.0</v>
      </c>
      <c r="N267" s="2" t="s">
        <v>92</v>
      </c>
      <c r="O267" s="54" t="s">
        <v>161</v>
      </c>
      <c r="P267" s="30" t="s">
        <v>85</v>
      </c>
      <c r="Q267" s="55"/>
      <c r="R267" s="56"/>
      <c r="S267" s="56"/>
      <c r="T267" s="56"/>
      <c r="U267" s="56"/>
      <c r="V267" s="56"/>
      <c r="W267" s="56"/>
      <c r="X267" s="56"/>
    </row>
    <row r="268" ht="14.25" customHeight="1">
      <c r="B268" s="59" t="s">
        <v>507</v>
      </c>
      <c r="C268" s="54" t="s">
        <v>500</v>
      </c>
      <c r="D268" s="57" t="s">
        <v>503</v>
      </c>
      <c r="E268" s="33" t="s">
        <v>80</v>
      </c>
      <c r="F268" s="33" t="s">
        <v>81</v>
      </c>
      <c r="G268" s="54" t="s">
        <v>508</v>
      </c>
      <c r="H268" s="33" t="s">
        <v>99</v>
      </c>
      <c r="I268" s="54">
        <v>1975.0</v>
      </c>
      <c r="J268" s="33" t="s">
        <v>4</v>
      </c>
      <c r="K268" s="33" t="s">
        <v>49</v>
      </c>
      <c r="L268" s="33" t="s">
        <v>104</v>
      </c>
      <c r="M268" s="54">
        <v>2004.0</v>
      </c>
      <c r="N268" s="2" t="s">
        <v>92</v>
      </c>
      <c r="O268" s="54" t="s">
        <v>161</v>
      </c>
      <c r="P268" s="30" t="s">
        <v>85</v>
      </c>
      <c r="Q268" s="55"/>
      <c r="R268" s="56"/>
      <c r="S268" s="56"/>
      <c r="T268" s="56"/>
      <c r="U268" s="56"/>
      <c r="V268" s="56"/>
      <c r="W268" s="56"/>
      <c r="X268" s="56"/>
    </row>
    <row r="269" ht="14.25" customHeight="1">
      <c r="B269" s="59" t="s">
        <v>509</v>
      </c>
      <c r="C269" s="54" t="s">
        <v>500</v>
      </c>
      <c r="D269" s="57" t="s">
        <v>503</v>
      </c>
      <c r="E269" s="33" t="s">
        <v>80</v>
      </c>
      <c r="F269" s="33" t="s">
        <v>81</v>
      </c>
      <c r="G269" s="54">
        <v>1852.0</v>
      </c>
      <c r="H269" s="33" t="s">
        <v>101</v>
      </c>
      <c r="I269" s="54">
        <v>1975.0</v>
      </c>
      <c r="J269" s="33" t="s">
        <v>4</v>
      </c>
      <c r="K269" s="33" t="s">
        <v>91</v>
      </c>
      <c r="L269" s="33" t="s">
        <v>104</v>
      </c>
      <c r="M269" s="54">
        <v>2012.0</v>
      </c>
      <c r="N269" s="2" t="s">
        <v>92</v>
      </c>
      <c r="O269" s="54" t="s">
        <v>161</v>
      </c>
      <c r="P269" s="30" t="s">
        <v>85</v>
      </c>
      <c r="Q269" s="55"/>
      <c r="R269" s="56"/>
      <c r="S269" s="56"/>
      <c r="T269" s="56"/>
      <c r="U269" s="56"/>
      <c r="V269" s="56"/>
      <c r="W269" s="56"/>
      <c r="X269" s="56"/>
    </row>
    <row r="270" ht="14.25" customHeight="1">
      <c r="B270" s="59" t="s">
        <v>510</v>
      </c>
      <c r="C270" s="54" t="s">
        <v>500</v>
      </c>
      <c r="D270" s="57" t="s">
        <v>501</v>
      </c>
      <c r="E270" s="33" t="s">
        <v>80</v>
      </c>
      <c r="F270" s="33" t="s">
        <v>81</v>
      </c>
      <c r="G270" s="54">
        <v>1955.0</v>
      </c>
      <c r="H270" s="33" t="s">
        <v>90</v>
      </c>
      <c r="I270" s="54">
        <v>1953.0</v>
      </c>
      <c r="J270" s="33" t="s">
        <v>49</v>
      </c>
      <c r="K270" s="33" t="s">
        <v>49</v>
      </c>
      <c r="L270" s="33" t="s">
        <v>104</v>
      </c>
      <c r="M270" s="54" t="s">
        <v>7</v>
      </c>
      <c r="N270" s="2" t="s">
        <v>92</v>
      </c>
      <c r="O270" s="54" t="s">
        <v>161</v>
      </c>
      <c r="P270" s="31" t="s">
        <v>211</v>
      </c>
      <c r="Q270" s="55"/>
      <c r="R270" s="56"/>
      <c r="S270" s="56"/>
      <c r="T270" s="56"/>
      <c r="U270" s="56"/>
      <c r="V270" s="56"/>
      <c r="W270" s="56"/>
      <c r="X270" s="56"/>
    </row>
    <row r="271" ht="14.25" customHeight="1">
      <c r="B271" s="59" t="s">
        <v>511</v>
      </c>
      <c r="C271" s="54" t="s">
        <v>500</v>
      </c>
      <c r="D271" s="57" t="s">
        <v>512</v>
      </c>
      <c r="E271" s="33" t="s">
        <v>80</v>
      </c>
      <c r="F271" s="33" t="s">
        <v>97</v>
      </c>
      <c r="G271" s="54" t="s">
        <v>513</v>
      </c>
      <c r="H271" s="33" t="s">
        <v>90</v>
      </c>
      <c r="I271" s="54" t="s">
        <v>7</v>
      </c>
      <c r="J271" s="33" t="s">
        <v>4</v>
      </c>
      <c r="K271" s="33" t="s">
        <v>49</v>
      </c>
      <c r="L271" s="33" t="s">
        <v>92</v>
      </c>
      <c r="M271" s="54" t="s">
        <v>7</v>
      </c>
      <c r="N271" s="2" t="s">
        <v>92</v>
      </c>
      <c r="O271" s="54" t="s">
        <v>161</v>
      </c>
      <c r="P271" s="31" t="s">
        <v>211</v>
      </c>
      <c r="Q271" s="55"/>
      <c r="R271" s="56"/>
      <c r="S271" s="56"/>
      <c r="T271" s="56"/>
      <c r="U271" s="56"/>
      <c r="V271" s="56"/>
      <c r="W271" s="56"/>
      <c r="X271" s="56"/>
    </row>
    <row r="272" ht="33.0" customHeight="1">
      <c r="B272" s="2" t="s">
        <v>514</v>
      </c>
      <c r="C272" s="54" t="s">
        <v>500</v>
      </c>
      <c r="D272" s="57" t="s">
        <v>515</v>
      </c>
      <c r="E272" s="33" t="s">
        <v>80</v>
      </c>
      <c r="F272" s="33" t="s">
        <v>81</v>
      </c>
      <c r="G272" s="2">
        <v>1974.0</v>
      </c>
      <c r="H272" s="33" t="s">
        <v>90</v>
      </c>
      <c r="I272" s="2">
        <v>2012.0</v>
      </c>
      <c r="J272" s="33" t="s">
        <v>49</v>
      </c>
      <c r="K272" s="33" t="s">
        <v>49</v>
      </c>
      <c r="L272" s="33" t="s">
        <v>104</v>
      </c>
      <c r="M272" s="54" t="s">
        <v>7</v>
      </c>
      <c r="N272" s="2" t="s">
        <v>92</v>
      </c>
      <c r="O272" s="54" t="s">
        <v>161</v>
      </c>
      <c r="P272" s="31" t="s">
        <v>198</v>
      </c>
      <c r="R272" s="56"/>
      <c r="S272" s="56"/>
      <c r="T272" s="56"/>
      <c r="U272" s="56"/>
      <c r="V272" s="56"/>
      <c r="W272" s="56"/>
      <c r="X272" s="56"/>
    </row>
    <row r="273" ht="33.0" customHeight="1">
      <c r="B273" s="2" t="s">
        <v>516</v>
      </c>
      <c r="C273" s="54" t="s">
        <v>500</v>
      </c>
      <c r="D273" s="57" t="s">
        <v>517</v>
      </c>
      <c r="E273" s="33" t="s">
        <v>80</v>
      </c>
      <c r="F273" s="33" t="s">
        <v>81</v>
      </c>
      <c r="G273" s="2">
        <v>1892.0</v>
      </c>
      <c r="H273" s="33" t="s">
        <v>101</v>
      </c>
      <c r="I273" s="2">
        <v>1984.0</v>
      </c>
      <c r="J273" s="33" t="s">
        <v>49</v>
      </c>
      <c r="K273" s="33" t="s">
        <v>91</v>
      </c>
      <c r="L273" s="33" t="s">
        <v>104</v>
      </c>
      <c r="M273" s="54" t="s">
        <v>7</v>
      </c>
      <c r="N273" s="2" t="s">
        <v>92</v>
      </c>
      <c r="O273" s="54" t="s">
        <v>161</v>
      </c>
      <c r="P273" s="31" t="s">
        <v>84</v>
      </c>
      <c r="R273" s="56"/>
      <c r="S273" s="56"/>
      <c r="T273" s="56"/>
      <c r="U273" s="56"/>
      <c r="V273" s="56"/>
      <c r="W273" s="56"/>
      <c r="X273" s="56"/>
    </row>
    <row r="274" ht="33.0" customHeight="1">
      <c r="B274" s="2" t="s">
        <v>518</v>
      </c>
      <c r="C274" s="54" t="s">
        <v>500</v>
      </c>
      <c r="D274" s="57" t="s">
        <v>519</v>
      </c>
      <c r="E274" s="33" t="s">
        <v>80</v>
      </c>
      <c r="F274" s="33" t="s">
        <v>81</v>
      </c>
      <c r="G274" s="2">
        <v>1971.0</v>
      </c>
      <c r="H274" s="33" t="s">
        <v>90</v>
      </c>
      <c r="I274" s="54" t="s">
        <v>7</v>
      </c>
      <c r="J274" s="33" t="s">
        <v>49</v>
      </c>
      <c r="K274" s="33" t="s">
        <v>49</v>
      </c>
      <c r="L274" s="33" t="s">
        <v>92</v>
      </c>
      <c r="M274" s="54" t="s">
        <v>7</v>
      </c>
      <c r="N274" s="2" t="s">
        <v>92</v>
      </c>
      <c r="O274" s="54" t="s">
        <v>161</v>
      </c>
      <c r="P274" s="31" t="s">
        <v>211</v>
      </c>
      <c r="R274" s="56"/>
      <c r="S274" s="56"/>
      <c r="T274" s="56"/>
      <c r="U274" s="56"/>
      <c r="V274" s="56"/>
      <c r="W274" s="56"/>
      <c r="X274" s="56"/>
    </row>
    <row r="275" ht="33.0" customHeight="1">
      <c r="B275" s="2" t="s">
        <v>520</v>
      </c>
      <c r="C275" s="54" t="s">
        <v>500</v>
      </c>
      <c r="D275" s="57" t="s">
        <v>503</v>
      </c>
      <c r="E275" s="33" t="s">
        <v>80</v>
      </c>
      <c r="F275" s="33" t="s">
        <v>81</v>
      </c>
      <c r="G275" s="2">
        <v>1969.0</v>
      </c>
      <c r="H275" s="33" t="s">
        <v>90</v>
      </c>
      <c r="I275" s="2">
        <v>2009.0</v>
      </c>
      <c r="J275" s="33" t="s">
        <v>23</v>
      </c>
      <c r="K275" s="33" t="s">
        <v>521</v>
      </c>
      <c r="L275" s="33" t="s">
        <v>92</v>
      </c>
      <c r="M275" s="54" t="s">
        <v>7</v>
      </c>
      <c r="N275" s="2" t="s">
        <v>92</v>
      </c>
      <c r="O275" s="54" t="s">
        <v>161</v>
      </c>
      <c r="P275" s="31" t="s">
        <v>198</v>
      </c>
      <c r="R275" s="56"/>
      <c r="S275" s="56"/>
      <c r="T275" s="56"/>
      <c r="U275" s="56"/>
      <c r="V275" s="56"/>
      <c r="W275" s="56"/>
      <c r="X275" s="56"/>
    </row>
    <row r="276" ht="33.0" customHeight="1">
      <c r="B276" s="2" t="s">
        <v>522</v>
      </c>
      <c r="C276" s="54" t="s">
        <v>500</v>
      </c>
      <c r="D276" s="57" t="s">
        <v>503</v>
      </c>
      <c r="E276" s="33" t="s">
        <v>80</v>
      </c>
      <c r="F276" s="33" t="s">
        <v>81</v>
      </c>
      <c r="G276" s="2">
        <v>1779.0</v>
      </c>
      <c r="H276" s="33" t="s">
        <v>99</v>
      </c>
      <c r="I276" s="2">
        <v>1977.0</v>
      </c>
      <c r="J276" s="33" t="s">
        <v>36</v>
      </c>
      <c r="K276" s="33" t="s">
        <v>109</v>
      </c>
      <c r="L276" s="33" t="s">
        <v>104</v>
      </c>
      <c r="M276" s="54" t="s">
        <v>7</v>
      </c>
      <c r="N276" s="2" t="s">
        <v>92</v>
      </c>
      <c r="O276" s="54" t="s">
        <v>161</v>
      </c>
      <c r="P276" s="31" t="s">
        <v>211</v>
      </c>
      <c r="R276" s="56"/>
      <c r="S276" s="56"/>
      <c r="T276" s="56"/>
      <c r="U276" s="56"/>
      <c r="V276" s="56"/>
      <c r="W276" s="56"/>
      <c r="X276" s="56"/>
    </row>
    <row r="277" ht="33.0" customHeight="1">
      <c r="B277" s="2" t="s">
        <v>523</v>
      </c>
      <c r="C277" s="54" t="s">
        <v>500</v>
      </c>
      <c r="D277" s="57" t="s">
        <v>503</v>
      </c>
      <c r="E277" s="33" t="s">
        <v>80</v>
      </c>
      <c r="F277" s="33" t="s">
        <v>81</v>
      </c>
      <c r="G277" s="2">
        <v>1771.0</v>
      </c>
      <c r="H277" s="33" t="s">
        <v>99</v>
      </c>
      <c r="I277" s="2">
        <v>1951.0</v>
      </c>
      <c r="J277" s="33" t="s">
        <v>36</v>
      </c>
      <c r="K277" s="33" t="s">
        <v>91</v>
      </c>
      <c r="L277" s="33" t="s">
        <v>104</v>
      </c>
      <c r="M277" s="2">
        <v>1963.0</v>
      </c>
      <c r="N277" s="2" t="s">
        <v>92</v>
      </c>
      <c r="O277" s="54" t="s">
        <v>161</v>
      </c>
      <c r="P277" s="31" t="s">
        <v>85</v>
      </c>
      <c r="R277" s="56"/>
      <c r="S277" s="56"/>
      <c r="T277" s="56"/>
      <c r="U277" s="56"/>
      <c r="V277" s="56"/>
      <c r="W277" s="56"/>
      <c r="X277" s="56"/>
    </row>
    <row r="278" ht="33.0" customHeight="1">
      <c r="B278" s="2" t="s">
        <v>524</v>
      </c>
      <c r="C278" s="54" t="s">
        <v>500</v>
      </c>
      <c r="D278" s="57" t="s">
        <v>503</v>
      </c>
      <c r="E278" s="33" t="s">
        <v>80</v>
      </c>
      <c r="F278" s="33" t="s">
        <v>81</v>
      </c>
      <c r="G278" s="2">
        <v>1872.0</v>
      </c>
      <c r="H278" s="33" t="s">
        <v>101</v>
      </c>
      <c r="I278" s="2">
        <v>1984.0</v>
      </c>
      <c r="J278" s="33" t="s">
        <v>30</v>
      </c>
      <c r="K278" s="33" t="s">
        <v>91</v>
      </c>
      <c r="L278" s="33" t="s">
        <v>104</v>
      </c>
      <c r="M278" s="2">
        <v>1983.0</v>
      </c>
      <c r="N278" s="2" t="s">
        <v>92</v>
      </c>
      <c r="O278" s="54" t="s">
        <v>161</v>
      </c>
      <c r="P278" s="31" t="s">
        <v>84</v>
      </c>
      <c r="R278" s="56"/>
      <c r="S278" s="56"/>
      <c r="T278" s="56"/>
      <c r="U278" s="56"/>
      <c r="V278" s="56"/>
      <c r="W278" s="56"/>
      <c r="X278" s="56"/>
    </row>
    <row r="279" ht="33.0" customHeight="1">
      <c r="B279" s="2" t="s">
        <v>525</v>
      </c>
      <c r="C279" s="54" t="s">
        <v>500</v>
      </c>
      <c r="D279" s="57" t="s">
        <v>512</v>
      </c>
      <c r="E279" s="33" t="s">
        <v>80</v>
      </c>
      <c r="F279" s="33" t="s">
        <v>97</v>
      </c>
      <c r="G279" s="2">
        <v>1850.0</v>
      </c>
      <c r="H279" s="33" t="s">
        <v>101</v>
      </c>
      <c r="I279" s="2">
        <v>1981.0</v>
      </c>
      <c r="J279" s="33" t="s">
        <v>26</v>
      </c>
      <c r="K279" s="33" t="s">
        <v>97</v>
      </c>
      <c r="L279" s="33" t="s">
        <v>104</v>
      </c>
      <c r="M279" s="54" t="s">
        <v>7</v>
      </c>
      <c r="N279" s="2" t="s">
        <v>92</v>
      </c>
      <c r="O279" s="54" t="s">
        <v>161</v>
      </c>
      <c r="P279" s="31" t="s">
        <v>211</v>
      </c>
      <c r="R279" s="56"/>
      <c r="S279" s="56"/>
      <c r="T279" s="56"/>
      <c r="U279" s="56"/>
      <c r="V279" s="56"/>
      <c r="W279" s="56"/>
      <c r="X279" s="56"/>
    </row>
    <row r="280" ht="33.0" customHeight="1">
      <c r="B280" s="2" t="s">
        <v>526</v>
      </c>
      <c r="C280" s="54" t="s">
        <v>500</v>
      </c>
      <c r="D280" s="57" t="s">
        <v>503</v>
      </c>
      <c r="E280" s="33" t="s">
        <v>80</v>
      </c>
      <c r="F280" s="33" t="s">
        <v>81</v>
      </c>
      <c r="G280" s="2">
        <v>1618.0</v>
      </c>
      <c r="H280" s="33" t="s">
        <v>99</v>
      </c>
      <c r="I280" s="2">
        <v>1951.0</v>
      </c>
      <c r="J280" s="33" t="s">
        <v>36</v>
      </c>
      <c r="K280" s="33" t="s">
        <v>91</v>
      </c>
      <c r="L280" s="33" t="s">
        <v>104</v>
      </c>
      <c r="M280" s="2">
        <v>2010.0</v>
      </c>
      <c r="N280" s="2" t="s">
        <v>92</v>
      </c>
      <c r="O280" s="54" t="s">
        <v>161</v>
      </c>
      <c r="P280" s="31" t="s">
        <v>85</v>
      </c>
      <c r="R280" s="56"/>
      <c r="S280" s="56"/>
      <c r="T280" s="56"/>
      <c r="U280" s="56"/>
      <c r="V280" s="56"/>
      <c r="W280" s="56"/>
      <c r="X280" s="56"/>
    </row>
    <row r="281" ht="33.0" customHeight="1">
      <c r="B281" s="2" t="s">
        <v>527</v>
      </c>
      <c r="C281" s="54" t="s">
        <v>500</v>
      </c>
      <c r="D281" s="57" t="s">
        <v>501</v>
      </c>
      <c r="E281" s="33" t="s">
        <v>80</v>
      </c>
      <c r="F281" s="33" t="s">
        <v>81</v>
      </c>
      <c r="G281" s="2">
        <v>1885.0</v>
      </c>
      <c r="H281" s="33" t="s">
        <v>101</v>
      </c>
      <c r="I281" s="2">
        <v>1989.0</v>
      </c>
      <c r="J281" s="33" t="s">
        <v>30</v>
      </c>
      <c r="K281" s="33" t="s">
        <v>476</v>
      </c>
      <c r="L281" s="33" t="s">
        <v>104</v>
      </c>
      <c r="M281" s="2">
        <v>2012.0</v>
      </c>
      <c r="N281" s="2" t="s">
        <v>92</v>
      </c>
      <c r="O281" s="54" t="s">
        <v>161</v>
      </c>
      <c r="P281" s="31" t="s">
        <v>85</v>
      </c>
      <c r="R281" s="56"/>
      <c r="S281" s="56"/>
      <c r="T281" s="56"/>
      <c r="U281" s="56"/>
      <c r="V281" s="56"/>
      <c r="W281" s="56"/>
      <c r="X281" s="56"/>
    </row>
    <row r="282" ht="33.0" customHeight="1">
      <c r="B282" s="2" t="s">
        <v>528</v>
      </c>
      <c r="C282" s="54" t="s">
        <v>500</v>
      </c>
      <c r="D282" s="57" t="s">
        <v>501</v>
      </c>
      <c r="E282" s="33" t="s">
        <v>80</v>
      </c>
      <c r="F282" s="33" t="s">
        <v>81</v>
      </c>
      <c r="G282" s="2">
        <v>1884.0</v>
      </c>
      <c r="H282" s="33" t="s">
        <v>101</v>
      </c>
      <c r="I282" s="2">
        <v>1990.0</v>
      </c>
      <c r="J282" s="33" t="s">
        <v>46</v>
      </c>
      <c r="K282" s="33" t="s">
        <v>422</v>
      </c>
      <c r="L282" s="33" t="s">
        <v>49</v>
      </c>
      <c r="M282" s="54" t="s">
        <v>7</v>
      </c>
      <c r="N282" s="2" t="s">
        <v>92</v>
      </c>
      <c r="O282" s="54" t="s">
        <v>161</v>
      </c>
      <c r="P282" s="31" t="s">
        <v>85</v>
      </c>
      <c r="R282" s="56"/>
      <c r="S282" s="56"/>
      <c r="T282" s="56"/>
      <c r="U282" s="56"/>
      <c r="V282" s="56"/>
      <c r="W282" s="56"/>
      <c r="X282" s="56"/>
    </row>
    <row r="283" ht="33.0" customHeight="1">
      <c r="B283" s="2" t="s">
        <v>529</v>
      </c>
      <c r="C283" s="54" t="s">
        <v>500</v>
      </c>
      <c r="D283" s="57" t="s">
        <v>503</v>
      </c>
      <c r="E283" s="33" t="s">
        <v>80</v>
      </c>
      <c r="F283" s="33" t="s">
        <v>81</v>
      </c>
      <c r="G283" s="54" t="s">
        <v>49</v>
      </c>
      <c r="H283" s="33" t="s">
        <v>82</v>
      </c>
      <c r="I283" s="54" t="s">
        <v>7</v>
      </c>
      <c r="J283" s="33" t="s">
        <v>49</v>
      </c>
      <c r="K283" s="33" t="s">
        <v>49</v>
      </c>
      <c r="L283" s="33" t="s">
        <v>104</v>
      </c>
      <c r="M283" s="2">
        <v>2010.0</v>
      </c>
      <c r="N283" s="2" t="s">
        <v>92</v>
      </c>
      <c r="O283" s="54" t="s">
        <v>161</v>
      </c>
      <c r="P283" s="31" t="s">
        <v>84</v>
      </c>
      <c r="R283" s="56"/>
      <c r="S283" s="56"/>
      <c r="T283" s="56"/>
      <c r="U283" s="56"/>
      <c r="V283" s="56"/>
      <c r="W283" s="56"/>
      <c r="X283" s="56"/>
    </row>
    <row r="284" ht="33.0" customHeight="1">
      <c r="B284" s="2" t="s">
        <v>530</v>
      </c>
      <c r="C284" s="54" t="s">
        <v>500</v>
      </c>
      <c r="D284" s="57" t="s">
        <v>503</v>
      </c>
      <c r="E284" s="33" t="s">
        <v>80</v>
      </c>
      <c r="F284" s="33" t="s">
        <v>81</v>
      </c>
      <c r="G284" s="54" t="s">
        <v>49</v>
      </c>
      <c r="H284" s="33" t="s">
        <v>99</v>
      </c>
      <c r="I284" s="54" t="s">
        <v>7</v>
      </c>
      <c r="J284" s="33" t="s">
        <v>26</v>
      </c>
      <c r="K284" s="33" t="s">
        <v>109</v>
      </c>
      <c r="L284" s="33" t="s">
        <v>104</v>
      </c>
      <c r="M284" s="2">
        <v>2004.0</v>
      </c>
      <c r="N284" s="2" t="s">
        <v>92</v>
      </c>
      <c r="O284" s="54" t="s">
        <v>161</v>
      </c>
      <c r="P284" s="31" t="s">
        <v>211</v>
      </c>
      <c r="R284" s="56"/>
      <c r="S284" s="56"/>
      <c r="T284" s="56"/>
      <c r="U284" s="56"/>
      <c r="V284" s="56"/>
      <c r="W284" s="56"/>
      <c r="X284" s="56"/>
    </row>
    <row r="285" ht="33.0" customHeight="1">
      <c r="B285" s="2" t="s">
        <v>531</v>
      </c>
      <c r="C285" s="54" t="s">
        <v>500</v>
      </c>
      <c r="D285" s="57" t="s">
        <v>503</v>
      </c>
      <c r="E285" s="33" t="s">
        <v>80</v>
      </c>
      <c r="F285" s="33" t="s">
        <v>81</v>
      </c>
      <c r="G285" s="2">
        <v>1730.0</v>
      </c>
      <c r="H285" s="33" t="s">
        <v>99</v>
      </c>
      <c r="I285" s="2">
        <v>1981.0</v>
      </c>
      <c r="J285" s="33" t="s">
        <v>2</v>
      </c>
      <c r="K285" s="33" t="s">
        <v>109</v>
      </c>
      <c r="L285" s="33" t="s">
        <v>104</v>
      </c>
      <c r="M285" s="2">
        <v>1990.0</v>
      </c>
      <c r="N285" s="2" t="s">
        <v>92</v>
      </c>
      <c r="O285" s="54" t="s">
        <v>161</v>
      </c>
      <c r="P285" s="31" t="s">
        <v>211</v>
      </c>
      <c r="R285" s="56"/>
      <c r="S285" s="56"/>
      <c r="T285" s="56"/>
      <c r="U285" s="56"/>
      <c r="V285" s="56"/>
      <c r="W285" s="56"/>
      <c r="X285" s="56"/>
    </row>
    <row r="286" ht="33.0" customHeight="1">
      <c r="B286" s="2" t="s">
        <v>532</v>
      </c>
      <c r="C286" s="54" t="s">
        <v>500</v>
      </c>
      <c r="D286" s="57" t="s">
        <v>503</v>
      </c>
      <c r="E286" s="33" t="s">
        <v>80</v>
      </c>
      <c r="F286" s="33" t="s">
        <v>81</v>
      </c>
      <c r="G286" s="2">
        <v>1937.0</v>
      </c>
      <c r="H286" s="33" t="s">
        <v>101</v>
      </c>
      <c r="I286" s="54" t="s">
        <v>7</v>
      </c>
      <c r="J286" s="33" t="s">
        <v>229</v>
      </c>
      <c r="K286" s="33" t="s">
        <v>91</v>
      </c>
      <c r="L286" s="33" t="s">
        <v>49</v>
      </c>
      <c r="M286" s="54" t="s">
        <v>7</v>
      </c>
      <c r="N286" s="2" t="s">
        <v>92</v>
      </c>
      <c r="O286" s="54" t="s">
        <v>161</v>
      </c>
      <c r="P286" s="31" t="s">
        <v>84</v>
      </c>
      <c r="R286" s="56"/>
      <c r="S286" s="56"/>
      <c r="T286" s="56"/>
      <c r="U286" s="56"/>
      <c r="V286" s="56"/>
      <c r="W286" s="56"/>
      <c r="X286" s="56"/>
    </row>
    <row r="287" ht="33.0" customHeight="1">
      <c r="B287" s="2" t="s">
        <v>533</v>
      </c>
      <c r="C287" s="54" t="s">
        <v>500</v>
      </c>
      <c r="D287" s="57" t="s">
        <v>517</v>
      </c>
      <c r="E287" s="33" t="s">
        <v>80</v>
      </c>
      <c r="F287" s="33" t="s">
        <v>81</v>
      </c>
      <c r="G287" s="2">
        <v>1900.0</v>
      </c>
      <c r="H287" s="33" t="s">
        <v>90</v>
      </c>
      <c r="I287" s="2">
        <v>1984.0</v>
      </c>
      <c r="J287" s="33" t="s">
        <v>49</v>
      </c>
      <c r="K287" s="33" t="s">
        <v>49</v>
      </c>
      <c r="L287" s="33" t="s">
        <v>49</v>
      </c>
      <c r="M287" s="54" t="s">
        <v>7</v>
      </c>
      <c r="N287" s="2" t="s">
        <v>92</v>
      </c>
      <c r="O287" s="54" t="s">
        <v>161</v>
      </c>
      <c r="P287" s="31" t="s">
        <v>198</v>
      </c>
      <c r="R287" s="56"/>
      <c r="S287" s="56"/>
      <c r="T287" s="56"/>
      <c r="U287" s="56"/>
      <c r="V287" s="56"/>
      <c r="W287" s="56"/>
      <c r="X287" s="56"/>
    </row>
    <row r="288" ht="33.0" customHeight="1">
      <c r="B288" s="2" t="s">
        <v>534</v>
      </c>
      <c r="C288" s="54" t="s">
        <v>500</v>
      </c>
      <c r="D288" s="57" t="s">
        <v>517</v>
      </c>
      <c r="E288" s="33" t="s">
        <v>80</v>
      </c>
      <c r="F288" s="33" t="s">
        <v>81</v>
      </c>
      <c r="G288" s="2">
        <v>1939.0</v>
      </c>
      <c r="H288" s="33" t="s">
        <v>90</v>
      </c>
      <c r="I288" s="54" t="s">
        <v>7</v>
      </c>
      <c r="J288" s="33" t="s">
        <v>49</v>
      </c>
      <c r="K288" s="33" t="s">
        <v>49</v>
      </c>
      <c r="L288" s="33" t="s">
        <v>49</v>
      </c>
      <c r="M288" s="54" t="s">
        <v>7</v>
      </c>
      <c r="N288" s="2" t="s">
        <v>92</v>
      </c>
      <c r="O288" s="54" t="s">
        <v>161</v>
      </c>
      <c r="P288" s="31" t="s">
        <v>84</v>
      </c>
      <c r="R288" s="56"/>
      <c r="S288" s="56"/>
      <c r="T288" s="56"/>
      <c r="U288" s="56"/>
      <c r="V288" s="56"/>
      <c r="W288" s="56"/>
      <c r="X288" s="56"/>
    </row>
    <row r="289" ht="33.0" customHeight="1">
      <c r="B289" s="2" t="s">
        <v>535</v>
      </c>
      <c r="C289" s="54" t="s">
        <v>500</v>
      </c>
      <c r="D289" s="57" t="s">
        <v>517</v>
      </c>
      <c r="E289" s="33" t="s">
        <v>80</v>
      </c>
      <c r="F289" s="33" t="s">
        <v>81</v>
      </c>
      <c r="G289" s="2">
        <v>1929.0</v>
      </c>
      <c r="H289" s="33" t="s">
        <v>90</v>
      </c>
      <c r="I289" s="54" t="s">
        <v>7</v>
      </c>
      <c r="J289" s="33" t="s">
        <v>49</v>
      </c>
      <c r="K289" s="33" t="s">
        <v>49</v>
      </c>
      <c r="L289" s="33" t="s">
        <v>49</v>
      </c>
      <c r="M289" s="54" t="s">
        <v>7</v>
      </c>
      <c r="N289" s="2" t="s">
        <v>92</v>
      </c>
      <c r="O289" s="54" t="s">
        <v>161</v>
      </c>
      <c r="P289" s="31" t="s">
        <v>93</v>
      </c>
      <c r="R289" s="56"/>
      <c r="S289" s="56"/>
      <c r="T289" s="56"/>
      <c r="U289" s="56"/>
      <c r="V289" s="56"/>
      <c r="W289" s="56"/>
      <c r="X289" s="56"/>
    </row>
    <row r="290" ht="33.0" customHeight="1">
      <c r="B290" s="2" t="s">
        <v>536</v>
      </c>
      <c r="C290" s="54" t="s">
        <v>500</v>
      </c>
      <c r="D290" s="57" t="s">
        <v>537</v>
      </c>
      <c r="E290" s="33" t="s">
        <v>80</v>
      </c>
      <c r="F290" s="33" t="s">
        <v>81</v>
      </c>
      <c r="G290" s="54" t="s">
        <v>49</v>
      </c>
      <c r="H290" s="33" t="s">
        <v>82</v>
      </c>
      <c r="I290" s="54" t="s">
        <v>7</v>
      </c>
      <c r="J290" s="33" t="s">
        <v>49</v>
      </c>
      <c r="K290" s="33" t="s">
        <v>49</v>
      </c>
      <c r="L290" s="33" t="s">
        <v>104</v>
      </c>
      <c r="M290" s="54" t="s">
        <v>7</v>
      </c>
      <c r="N290" s="2" t="s">
        <v>92</v>
      </c>
      <c r="O290" s="54" t="s">
        <v>161</v>
      </c>
      <c r="P290" s="31" t="s">
        <v>211</v>
      </c>
      <c r="R290" s="56"/>
      <c r="S290" s="56"/>
      <c r="T290" s="56"/>
      <c r="U290" s="56"/>
      <c r="V290" s="56"/>
      <c r="W290" s="56"/>
      <c r="X290" s="56"/>
    </row>
    <row r="291" ht="33.0" customHeight="1">
      <c r="B291" s="2" t="s">
        <v>538</v>
      </c>
      <c r="C291" s="54" t="s">
        <v>500</v>
      </c>
      <c r="D291" s="57" t="s">
        <v>503</v>
      </c>
      <c r="E291" s="33" t="s">
        <v>80</v>
      </c>
      <c r="F291" s="33" t="s">
        <v>81</v>
      </c>
      <c r="G291" s="2">
        <v>1800.0</v>
      </c>
      <c r="H291" s="33" t="s">
        <v>99</v>
      </c>
      <c r="I291" s="54" t="s">
        <v>7</v>
      </c>
      <c r="J291" s="33" t="s">
        <v>2</v>
      </c>
      <c r="K291" s="33" t="s">
        <v>49</v>
      </c>
      <c r="L291" s="33" t="s">
        <v>104</v>
      </c>
      <c r="M291" s="54" t="s">
        <v>7</v>
      </c>
      <c r="N291" s="2" t="s">
        <v>92</v>
      </c>
      <c r="O291" s="54" t="s">
        <v>161</v>
      </c>
      <c r="P291" s="31" t="s">
        <v>211</v>
      </c>
      <c r="R291" s="56"/>
      <c r="S291" s="56"/>
      <c r="T291" s="56"/>
      <c r="U291" s="56"/>
      <c r="V291" s="56"/>
      <c r="W291" s="56"/>
      <c r="X291" s="56"/>
    </row>
    <row r="292" ht="33.0" customHeight="1">
      <c r="B292" s="2" t="s">
        <v>539</v>
      </c>
      <c r="C292" s="54" t="s">
        <v>500</v>
      </c>
      <c r="D292" s="57" t="s">
        <v>503</v>
      </c>
      <c r="E292" s="33" t="s">
        <v>80</v>
      </c>
      <c r="F292" s="33" t="s">
        <v>81</v>
      </c>
      <c r="G292" s="54" t="s">
        <v>49</v>
      </c>
      <c r="H292" s="33" t="s">
        <v>82</v>
      </c>
      <c r="I292" s="54" t="s">
        <v>7</v>
      </c>
      <c r="J292" s="33" t="s">
        <v>49</v>
      </c>
      <c r="K292" s="33" t="s">
        <v>49</v>
      </c>
      <c r="L292" s="33" t="s">
        <v>49</v>
      </c>
      <c r="M292" s="54" t="s">
        <v>7</v>
      </c>
      <c r="N292" s="2" t="s">
        <v>92</v>
      </c>
      <c r="O292" s="54" t="s">
        <v>161</v>
      </c>
      <c r="P292" s="31" t="s">
        <v>84</v>
      </c>
      <c r="R292" s="56"/>
      <c r="S292" s="56"/>
      <c r="T292" s="56"/>
      <c r="U292" s="56"/>
      <c r="V292" s="56"/>
      <c r="W292" s="56"/>
      <c r="X292" s="56"/>
    </row>
    <row r="293" ht="33.0" customHeight="1">
      <c r="B293" s="2" t="s">
        <v>540</v>
      </c>
      <c r="C293" s="54" t="s">
        <v>500</v>
      </c>
      <c r="D293" s="57" t="s">
        <v>503</v>
      </c>
      <c r="E293" s="33" t="s">
        <v>80</v>
      </c>
      <c r="F293" s="33" t="s">
        <v>81</v>
      </c>
      <c r="G293" s="2">
        <v>1924.0</v>
      </c>
      <c r="H293" s="33" t="s">
        <v>90</v>
      </c>
      <c r="I293" s="2">
        <v>2009.0</v>
      </c>
      <c r="J293" s="33" t="s">
        <v>42</v>
      </c>
      <c r="K293" s="33" t="s">
        <v>112</v>
      </c>
      <c r="L293" s="33" t="s">
        <v>104</v>
      </c>
      <c r="M293" s="54" t="s">
        <v>7</v>
      </c>
      <c r="N293" s="2" t="s">
        <v>92</v>
      </c>
      <c r="O293" s="54" t="s">
        <v>161</v>
      </c>
      <c r="P293" s="31" t="s">
        <v>84</v>
      </c>
      <c r="R293" s="56"/>
      <c r="S293" s="56"/>
      <c r="T293" s="56"/>
      <c r="U293" s="56"/>
      <c r="V293" s="56"/>
      <c r="W293" s="56"/>
      <c r="X293" s="56"/>
    </row>
    <row r="294" ht="33.0" customHeight="1">
      <c r="B294" s="2" t="s">
        <v>541</v>
      </c>
      <c r="C294" s="54" t="s">
        <v>500</v>
      </c>
      <c r="D294" s="57" t="s">
        <v>503</v>
      </c>
      <c r="E294" s="33" t="s">
        <v>80</v>
      </c>
      <c r="F294" s="33" t="s">
        <v>81</v>
      </c>
      <c r="G294" s="2">
        <v>1921.0</v>
      </c>
      <c r="H294" s="33" t="s">
        <v>90</v>
      </c>
      <c r="I294" s="54" t="s">
        <v>7</v>
      </c>
      <c r="J294" s="33" t="s">
        <v>542</v>
      </c>
      <c r="K294" s="33" t="s">
        <v>543</v>
      </c>
      <c r="L294" s="33" t="s">
        <v>49</v>
      </c>
      <c r="M294" s="54" t="s">
        <v>7</v>
      </c>
      <c r="N294" s="2" t="s">
        <v>92</v>
      </c>
      <c r="O294" s="54" t="s">
        <v>161</v>
      </c>
      <c r="P294" s="31" t="s">
        <v>84</v>
      </c>
    </row>
    <row r="295" ht="33.0" customHeight="1">
      <c r="B295" s="2" t="s">
        <v>544</v>
      </c>
      <c r="C295" s="54" t="s">
        <v>500</v>
      </c>
      <c r="D295" s="57" t="s">
        <v>503</v>
      </c>
      <c r="E295" s="33" t="s">
        <v>80</v>
      </c>
      <c r="F295" s="33" t="s">
        <v>81</v>
      </c>
      <c r="G295" s="2">
        <v>1886.0</v>
      </c>
      <c r="H295" s="33" t="s">
        <v>101</v>
      </c>
      <c r="I295" s="2">
        <v>1981.0</v>
      </c>
      <c r="J295" s="33" t="s">
        <v>49</v>
      </c>
      <c r="K295" s="33" t="s">
        <v>49</v>
      </c>
      <c r="L295" s="33" t="s">
        <v>104</v>
      </c>
      <c r="M295" s="2">
        <v>2006.0</v>
      </c>
      <c r="N295" s="2" t="s">
        <v>92</v>
      </c>
      <c r="O295" s="54" t="s">
        <v>161</v>
      </c>
      <c r="P295" s="31" t="s">
        <v>84</v>
      </c>
    </row>
    <row r="296" ht="33.0" customHeight="1">
      <c r="B296" s="2" t="s">
        <v>545</v>
      </c>
      <c r="C296" s="54" t="s">
        <v>500</v>
      </c>
      <c r="D296" s="57" t="s">
        <v>503</v>
      </c>
      <c r="E296" s="33" t="s">
        <v>80</v>
      </c>
      <c r="F296" s="33" t="s">
        <v>81</v>
      </c>
      <c r="G296" s="2">
        <v>1934.0</v>
      </c>
      <c r="H296" s="33" t="s">
        <v>90</v>
      </c>
      <c r="I296" s="54" t="s">
        <v>7</v>
      </c>
      <c r="J296" s="33" t="s">
        <v>49</v>
      </c>
      <c r="K296" s="33" t="s">
        <v>49</v>
      </c>
      <c r="L296" s="33" t="s">
        <v>92</v>
      </c>
      <c r="M296" s="54" t="s">
        <v>7</v>
      </c>
      <c r="N296" s="2" t="s">
        <v>92</v>
      </c>
      <c r="O296" s="54" t="s">
        <v>161</v>
      </c>
      <c r="P296" s="31" t="s">
        <v>211</v>
      </c>
    </row>
    <row r="297" ht="33.0" customHeight="1">
      <c r="B297" s="2" t="s">
        <v>546</v>
      </c>
      <c r="C297" s="54" t="s">
        <v>500</v>
      </c>
      <c r="D297" s="57" t="s">
        <v>547</v>
      </c>
      <c r="E297" s="33" t="s">
        <v>80</v>
      </c>
      <c r="F297" s="33" t="s">
        <v>81</v>
      </c>
      <c r="G297" s="2">
        <v>1934.0</v>
      </c>
      <c r="H297" s="33" t="s">
        <v>90</v>
      </c>
      <c r="I297" s="54" t="s">
        <v>7</v>
      </c>
      <c r="J297" s="33" t="s">
        <v>49</v>
      </c>
      <c r="K297" s="33" t="s">
        <v>112</v>
      </c>
      <c r="L297" s="33" t="s">
        <v>92</v>
      </c>
      <c r="M297" s="54" t="s">
        <v>7</v>
      </c>
      <c r="N297" s="2" t="s">
        <v>92</v>
      </c>
      <c r="O297" s="54" t="s">
        <v>161</v>
      </c>
      <c r="P297" s="31" t="s">
        <v>84</v>
      </c>
    </row>
    <row r="298" ht="33.0" customHeight="1">
      <c r="B298" s="2" t="s">
        <v>548</v>
      </c>
      <c r="C298" s="54" t="s">
        <v>500</v>
      </c>
      <c r="D298" s="57" t="s">
        <v>503</v>
      </c>
      <c r="E298" s="33" t="s">
        <v>80</v>
      </c>
      <c r="F298" s="33" t="s">
        <v>81</v>
      </c>
      <c r="G298" s="2">
        <v>1939.0</v>
      </c>
      <c r="H298" s="33" t="s">
        <v>90</v>
      </c>
      <c r="I298" s="2">
        <v>1991.0</v>
      </c>
      <c r="J298" s="33" t="s">
        <v>49</v>
      </c>
      <c r="K298" s="33" t="s">
        <v>91</v>
      </c>
      <c r="L298" s="33" t="s">
        <v>49</v>
      </c>
      <c r="M298" s="54" t="s">
        <v>7</v>
      </c>
      <c r="N298" s="2" t="s">
        <v>92</v>
      </c>
      <c r="O298" s="54" t="s">
        <v>161</v>
      </c>
      <c r="P298" s="31" t="s">
        <v>84</v>
      </c>
    </row>
    <row r="299" ht="33.0" customHeight="1">
      <c r="B299" s="2" t="s">
        <v>549</v>
      </c>
      <c r="C299" s="54" t="s">
        <v>500</v>
      </c>
      <c r="D299" s="57" t="s">
        <v>503</v>
      </c>
      <c r="E299" s="33" t="s">
        <v>80</v>
      </c>
      <c r="F299" s="33" t="s">
        <v>81</v>
      </c>
      <c r="G299" s="2">
        <v>1939.0</v>
      </c>
      <c r="H299" s="33" t="s">
        <v>90</v>
      </c>
      <c r="I299" s="2">
        <v>1976.0</v>
      </c>
      <c r="J299" s="33" t="s">
        <v>23</v>
      </c>
      <c r="K299" s="33" t="s">
        <v>91</v>
      </c>
      <c r="L299" s="33" t="s">
        <v>49</v>
      </c>
      <c r="M299" s="54" t="s">
        <v>7</v>
      </c>
      <c r="N299" s="2" t="s">
        <v>92</v>
      </c>
      <c r="O299" s="54" t="s">
        <v>161</v>
      </c>
      <c r="P299" s="31" t="s">
        <v>84</v>
      </c>
    </row>
    <row r="300" ht="33.0" customHeight="1">
      <c r="B300" s="2" t="s">
        <v>550</v>
      </c>
      <c r="C300" s="54" t="s">
        <v>500</v>
      </c>
      <c r="D300" s="57" t="s">
        <v>503</v>
      </c>
      <c r="E300" s="33" t="s">
        <v>80</v>
      </c>
      <c r="F300" s="33" t="s">
        <v>81</v>
      </c>
      <c r="G300" s="2">
        <v>1918.0</v>
      </c>
      <c r="H300" s="33" t="s">
        <v>90</v>
      </c>
      <c r="I300" s="54" t="s">
        <v>7</v>
      </c>
      <c r="J300" s="33" t="s">
        <v>29</v>
      </c>
      <c r="K300" s="33" t="s">
        <v>91</v>
      </c>
      <c r="L300" s="33" t="s">
        <v>49</v>
      </c>
      <c r="M300" s="54" t="s">
        <v>7</v>
      </c>
      <c r="N300" s="2" t="s">
        <v>92</v>
      </c>
      <c r="O300" s="54" t="s">
        <v>161</v>
      </c>
      <c r="P300" s="31" t="s">
        <v>84</v>
      </c>
    </row>
    <row r="301" ht="14.25" customHeight="1">
      <c r="B301" s="2" t="s">
        <v>551</v>
      </c>
      <c r="C301" s="54" t="s">
        <v>500</v>
      </c>
      <c r="D301" s="57" t="s">
        <v>517</v>
      </c>
      <c r="E301" s="33" t="s">
        <v>80</v>
      </c>
      <c r="F301" s="33" t="s">
        <v>279</v>
      </c>
      <c r="G301" s="2">
        <v>1922.0</v>
      </c>
      <c r="H301" s="33" t="s">
        <v>90</v>
      </c>
      <c r="I301" s="54" t="s">
        <v>7</v>
      </c>
      <c r="J301" s="33" t="s">
        <v>229</v>
      </c>
      <c r="K301" s="33" t="s">
        <v>112</v>
      </c>
      <c r="L301" s="33" t="s">
        <v>49</v>
      </c>
      <c r="M301" s="54" t="s">
        <v>7</v>
      </c>
      <c r="N301" s="2" t="s">
        <v>92</v>
      </c>
      <c r="O301" s="54" t="s">
        <v>161</v>
      </c>
      <c r="P301" s="31" t="s">
        <v>84</v>
      </c>
    </row>
    <row r="302" ht="14.25" customHeight="1">
      <c r="B302" s="2" t="s">
        <v>552</v>
      </c>
      <c r="C302" s="54" t="s">
        <v>500</v>
      </c>
      <c r="D302" s="57" t="s">
        <v>547</v>
      </c>
      <c r="E302" s="33" t="s">
        <v>80</v>
      </c>
      <c r="F302" s="33" t="s">
        <v>81</v>
      </c>
      <c r="G302" s="2">
        <v>1879.0</v>
      </c>
      <c r="H302" s="33" t="s">
        <v>101</v>
      </c>
      <c r="I302" s="54" t="s">
        <v>7</v>
      </c>
      <c r="J302" s="33" t="s">
        <v>229</v>
      </c>
      <c r="K302" s="33" t="s">
        <v>49</v>
      </c>
      <c r="L302" s="33" t="s">
        <v>49</v>
      </c>
      <c r="M302" s="54" t="s">
        <v>7</v>
      </c>
      <c r="N302" s="2" t="s">
        <v>92</v>
      </c>
      <c r="O302" s="54" t="s">
        <v>161</v>
      </c>
      <c r="P302" s="31" t="s">
        <v>84</v>
      </c>
    </row>
    <row r="303" ht="14.25" customHeight="1">
      <c r="B303" s="2" t="s">
        <v>553</v>
      </c>
      <c r="C303" s="54" t="s">
        <v>500</v>
      </c>
      <c r="D303" s="57" t="s">
        <v>503</v>
      </c>
      <c r="E303" s="33" t="s">
        <v>80</v>
      </c>
      <c r="F303" s="33" t="s">
        <v>81</v>
      </c>
      <c r="G303" s="2">
        <v>1932.0</v>
      </c>
      <c r="H303" s="33" t="s">
        <v>90</v>
      </c>
      <c r="I303" s="54" t="s">
        <v>7</v>
      </c>
      <c r="J303" s="33" t="s">
        <v>23</v>
      </c>
      <c r="K303" s="33" t="s">
        <v>429</v>
      </c>
      <c r="L303" s="33" t="s">
        <v>49</v>
      </c>
      <c r="M303" s="54" t="s">
        <v>7</v>
      </c>
      <c r="N303" s="2" t="s">
        <v>92</v>
      </c>
      <c r="O303" s="54" t="s">
        <v>161</v>
      </c>
      <c r="P303" s="31" t="s">
        <v>84</v>
      </c>
    </row>
    <row r="304" ht="14.25" customHeight="1">
      <c r="B304" s="2" t="s">
        <v>554</v>
      </c>
      <c r="C304" s="54" t="s">
        <v>500</v>
      </c>
      <c r="D304" s="57" t="s">
        <v>501</v>
      </c>
      <c r="E304" s="33" t="s">
        <v>80</v>
      </c>
      <c r="F304" s="33" t="s">
        <v>81</v>
      </c>
      <c r="G304" s="2">
        <v>1938.0</v>
      </c>
      <c r="H304" s="33" t="s">
        <v>90</v>
      </c>
      <c r="I304" s="54" t="s">
        <v>7</v>
      </c>
      <c r="J304" s="33" t="s">
        <v>23</v>
      </c>
      <c r="K304" s="33" t="s">
        <v>91</v>
      </c>
      <c r="L304" s="33" t="s">
        <v>49</v>
      </c>
      <c r="M304" s="54" t="s">
        <v>7</v>
      </c>
      <c r="N304" s="2" t="s">
        <v>92</v>
      </c>
      <c r="O304" s="54" t="s">
        <v>161</v>
      </c>
      <c r="P304" s="31" t="s">
        <v>84</v>
      </c>
    </row>
    <row r="305" ht="14.25" customHeight="1">
      <c r="B305" s="2" t="s">
        <v>555</v>
      </c>
      <c r="C305" s="54" t="s">
        <v>500</v>
      </c>
      <c r="D305" s="57" t="s">
        <v>503</v>
      </c>
      <c r="E305" s="33" t="s">
        <v>80</v>
      </c>
      <c r="F305" s="33" t="s">
        <v>81</v>
      </c>
      <c r="G305" s="2">
        <v>1937.0</v>
      </c>
      <c r="H305" s="33" t="s">
        <v>90</v>
      </c>
      <c r="I305" s="54" t="s">
        <v>7</v>
      </c>
      <c r="J305" s="33" t="s">
        <v>229</v>
      </c>
      <c r="K305" s="33" t="s">
        <v>429</v>
      </c>
      <c r="L305" s="33" t="s">
        <v>49</v>
      </c>
      <c r="M305" s="54" t="s">
        <v>7</v>
      </c>
      <c r="N305" s="2" t="s">
        <v>92</v>
      </c>
      <c r="O305" s="54" t="s">
        <v>161</v>
      </c>
      <c r="P305" s="31" t="s">
        <v>84</v>
      </c>
    </row>
    <row r="306" ht="14.25" customHeight="1">
      <c r="B306" s="2" t="s">
        <v>556</v>
      </c>
      <c r="C306" s="54" t="s">
        <v>500</v>
      </c>
      <c r="D306" s="57" t="s">
        <v>503</v>
      </c>
      <c r="E306" s="33" t="s">
        <v>80</v>
      </c>
      <c r="F306" s="33" t="s">
        <v>81</v>
      </c>
      <c r="G306" s="54" t="s">
        <v>49</v>
      </c>
      <c r="H306" s="33" t="s">
        <v>101</v>
      </c>
      <c r="I306" s="54" t="s">
        <v>7</v>
      </c>
      <c r="J306" s="33" t="s">
        <v>49</v>
      </c>
      <c r="K306" s="33" t="s">
        <v>112</v>
      </c>
      <c r="L306" s="33" t="s">
        <v>49</v>
      </c>
      <c r="M306" s="54" t="s">
        <v>7</v>
      </c>
      <c r="N306" s="2" t="s">
        <v>92</v>
      </c>
      <c r="O306" s="54" t="s">
        <v>161</v>
      </c>
      <c r="P306" s="31" t="s">
        <v>211</v>
      </c>
    </row>
    <row r="307" ht="14.25" customHeight="1">
      <c r="B307" s="2" t="s">
        <v>557</v>
      </c>
      <c r="C307" s="54" t="s">
        <v>500</v>
      </c>
      <c r="D307" s="57" t="s">
        <v>501</v>
      </c>
      <c r="E307" s="33" t="s">
        <v>80</v>
      </c>
      <c r="F307" s="33" t="s">
        <v>81</v>
      </c>
      <c r="G307" s="2">
        <v>1700.0</v>
      </c>
      <c r="H307" s="33" t="s">
        <v>99</v>
      </c>
      <c r="I307" s="2">
        <v>1974.0</v>
      </c>
      <c r="J307" s="33" t="s">
        <v>49</v>
      </c>
      <c r="K307" s="33" t="s">
        <v>109</v>
      </c>
      <c r="L307" s="33" t="s">
        <v>104</v>
      </c>
      <c r="M307" s="54" t="s">
        <v>7</v>
      </c>
      <c r="N307" s="2" t="s">
        <v>92</v>
      </c>
      <c r="O307" s="54" t="s">
        <v>161</v>
      </c>
      <c r="P307" s="31" t="s">
        <v>211</v>
      </c>
    </row>
    <row r="308" ht="14.25" customHeight="1">
      <c r="B308" s="2" t="s">
        <v>558</v>
      </c>
      <c r="C308" s="54" t="s">
        <v>500</v>
      </c>
      <c r="D308" s="57" t="s">
        <v>503</v>
      </c>
      <c r="E308" s="33" t="s">
        <v>80</v>
      </c>
      <c r="F308" s="33" t="s">
        <v>81</v>
      </c>
      <c r="G308" s="2">
        <v>1927.0</v>
      </c>
      <c r="H308" s="33" t="s">
        <v>90</v>
      </c>
      <c r="I308" s="2">
        <v>2014.0</v>
      </c>
      <c r="J308" s="33" t="s">
        <v>23</v>
      </c>
      <c r="K308" s="33" t="s">
        <v>49</v>
      </c>
      <c r="L308" s="33" t="s">
        <v>104</v>
      </c>
      <c r="M308" s="2">
        <v>2012.0</v>
      </c>
      <c r="N308" s="2" t="s">
        <v>92</v>
      </c>
      <c r="O308" s="54" t="s">
        <v>161</v>
      </c>
      <c r="P308" s="31" t="s">
        <v>84</v>
      </c>
    </row>
    <row r="309" ht="14.25" customHeight="1">
      <c r="B309" s="2" t="s">
        <v>559</v>
      </c>
      <c r="C309" s="54" t="s">
        <v>500</v>
      </c>
      <c r="D309" s="57" t="s">
        <v>560</v>
      </c>
      <c r="E309" s="33" t="s">
        <v>80</v>
      </c>
      <c r="F309" s="33" t="s">
        <v>81</v>
      </c>
      <c r="G309" s="54" t="s">
        <v>49</v>
      </c>
      <c r="H309" s="33" t="s">
        <v>82</v>
      </c>
      <c r="I309" s="54" t="s">
        <v>7</v>
      </c>
      <c r="J309" s="33" t="s">
        <v>49</v>
      </c>
      <c r="K309" s="33" t="s">
        <v>49</v>
      </c>
      <c r="L309" s="33" t="s">
        <v>49</v>
      </c>
      <c r="M309" s="54" t="s">
        <v>7</v>
      </c>
      <c r="N309" s="2" t="s">
        <v>92</v>
      </c>
      <c r="O309" s="54" t="s">
        <v>161</v>
      </c>
      <c r="P309" s="31" t="s">
        <v>85</v>
      </c>
    </row>
    <row r="310" ht="14.25" customHeight="1">
      <c r="B310" s="2" t="s">
        <v>561</v>
      </c>
      <c r="C310" s="54" t="s">
        <v>500</v>
      </c>
      <c r="D310" s="57" t="s">
        <v>503</v>
      </c>
      <c r="E310" s="33" t="s">
        <v>80</v>
      </c>
      <c r="F310" s="33" t="s">
        <v>81</v>
      </c>
      <c r="G310" s="2">
        <v>1863.0</v>
      </c>
      <c r="H310" s="33" t="s">
        <v>101</v>
      </c>
      <c r="I310" s="2">
        <v>1974.0</v>
      </c>
      <c r="J310" s="33" t="s">
        <v>23</v>
      </c>
      <c r="K310" s="33" t="s">
        <v>91</v>
      </c>
      <c r="L310" s="33" t="s">
        <v>104</v>
      </c>
      <c r="M310" s="2">
        <v>2015.0</v>
      </c>
      <c r="N310" s="2" t="s">
        <v>92</v>
      </c>
      <c r="O310" s="54" t="s">
        <v>161</v>
      </c>
      <c r="P310" s="31" t="s">
        <v>84</v>
      </c>
    </row>
    <row r="311" ht="14.25" customHeight="1">
      <c r="B311" s="2" t="s">
        <v>562</v>
      </c>
      <c r="C311" s="54" t="s">
        <v>500</v>
      </c>
      <c r="D311" s="57" t="s">
        <v>503</v>
      </c>
      <c r="E311" s="33" t="s">
        <v>80</v>
      </c>
      <c r="F311" s="33" t="s">
        <v>81</v>
      </c>
      <c r="G311" s="2">
        <v>1917.0</v>
      </c>
      <c r="H311" s="33" t="s">
        <v>90</v>
      </c>
      <c r="I311" s="2">
        <v>1981.0</v>
      </c>
      <c r="J311" s="33" t="s">
        <v>49</v>
      </c>
      <c r="K311" s="33" t="s">
        <v>476</v>
      </c>
      <c r="L311" s="33" t="s">
        <v>104</v>
      </c>
      <c r="M311" s="2">
        <v>1985.0</v>
      </c>
      <c r="N311" s="2" t="s">
        <v>92</v>
      </c>
      <c r="O311" s="54" t="s">
        <v>161</v>
      </c>
      <c r="P311" s="31" t="s">
        <v>84</v>
      </c>
    </row>
    <row r="312" ht="14.25" customHeight="1">
      <c r="B312" s="2" t="s">
        <v>563</v>
      </c>
      <c r="C312" s="54" t="s">
        <v>500</v>
      </c>
      <c r="D312" s="57" t="s">
        <v>503</v>
      </c>
      <c r="E312" s="33" t="s">
        <v>80</v>
      </c>
      <c r="F312" s="33" t="s">
        <v>81</v>
      </c>
      <c r="G312" s="2">
        <v>1925.0</v>
      </c>
      <c r="H312" s="33" t="s">
        <v>90</v>
      </c>
      <c r="I312" s="2">
        <v>1981.0</v>
      </c>
      <c r="J312" s="33" t="s">
        <v>49</v>
      </c>
      <c r="K312" s="33" t="s">
        <v>91</v>
      </c>
      <c r="L312" s="33" t="s">
        <v>104</v>
      </c>
      <c r="M312" s="54" t="s">
        <v>7</v>
      </c>
      <c r="N312" s="2" t="s">
        <v>92</v>
      </c>
      <c r="O312" s="54" t="s">
        <v>161</v>
      </c>
      <c r="P312" s="31" t="s">
        <v>84</v>
      </c>
    </row>
    <row r="313" ht="14.25" customHeight="1">
      <c r="B313" s="2" t="s">
        <v>564</v>
      </c>
      <c r="C313" s="54" t="s">
        <v>500</v>
      </c>
      <c r="D313" s="57" t="s">
        <v>501</v>
      </c>
      <c r="E313" s="33" t="s">
        <v>80</v>
      </c>
      <c r="F313" s="33" t="s">
        <v>81</v>
      </c>
      <c r="G313" s="2">
        <v>1957.0</v>
      </c>
      <c r="H313" s="33" t="s">
        <v>90</v>
      </c>
      <c r="I313" s="2">
        <v>1992.0</v>
      </c>
      <c r="J313" s="33" t="s">
        <v>49</v>
      </c>
      <c r="K313" s="33" t="s">
        <v>407</v>
      </c>
      <c r="L313" s="33" t="s">
        <v>92</v>
      </c>
      <c r="M313" s="54" t="s">
        <v>7</v>
      </c>
      <c r="N313" s="2" t="s">
        <v>92</v>
      </c>
      <c r="O313" s="54" t="s">
        <v>161</v>
      </c>
      <c r="P313" s="31" t="s">
        <v>84</v>
      </c>
    </row>
    <row r="314" ht="14.25" customHeight="1">
      <c r="B314" s="2" t="s">
        <v>565</v>
      </c>
      <c r="C314" s="54" t="s">
        <v>500</v>
      </c>
      <c r="D314" s="57" t="s">
        <v>503</v>
      </c>
      <c r="E314" s="33" t="s">
        <v>80</v>
      </c>
      <c r="F314" s="33" t="s">
        <v>81</v>
      </c>
      <c r="G314" s="2">
        <v>1895.0</v>
      </c>
      <c r="H314" s="33" t="s">
        <v>101</v>
      </c>
      <c r="I314" s="2">
        <v>1983.0</v>
      </c>
      <c r="J314" s="33" t="s">
        <v>566</v>
      </c>
      <c r="K314" s="33" t="s">
        <v>233</v>
      </c>
      <c r="L314" s="33" t="s">
        <v>104</v>
      </c>
      <c r="M314" s="54" t="s">
        <v>7</v>
      </c>
      <c r="N314" s="2" t="s">
        <v>92</v>
      </c>
      <c r="O314" s="54" t="s">
        <v>161</v>
      </c>
      <c r="P314" s="31" t="s">
        <v>84</v>
      </c>
    </row>
    <row r="315" ht="14.25" customHeight="1">
      <c r="B315" s="2" t="s">
        <v>567</v>
      </c>
      <c r="C315" s="54" t="s">
        <v>500</v>
      </c>
      <c r="D315" s="57" t="s">
        <v>503</v>
      </c>
      <c r="E315" s="33" t="s">
        <v>80</v>
      </c>
      <c r="F315" s="33" t="s">
        <v>81</v>
      </c>
      <c r="G315" s="2">
        <v>1882.0</v>
      </c>
      <c r="H315" s="33" t="s">
        <v>101</v>
      </c>
      <c r="I315" s="2">
        <v>1976.0</v>
      </c>
      <c r="J315" s="33" t="s">
        <v>20</v>
      </c>
      <c r="K315" s="33" t="s">
        <v>91</v>
      </c>
      <c r="L315" s="33" t="s">
        <v>104</v>
      </c>
      <c r="M315" s="54" t="s">
        <v>7</v>
      </c>
      <c r="N315" s="2" t="s">
        <v>92</v>
      </c>
      <c r="O315" s="54" t="s">
        <v>161</v>
      </c>
      <c r="P315" s="31" t="s">
        <v>84</v>
      </c>
    </row>
    <row r="316" ht="14.25" customHeight="1">
      <c r="B316" s="2" t="s">
        <v>568</v>
      </c>
      <c r="C316" s="54" t="s">
        <v>500</v>
      </c>
      <c r="D316" s="57" t="s">
        <v>503</v>
      </c>
      <c r="E316" s="33" t="s">
        <v>80</v>
      </c>
      <c r="F316" s="33" t="s">
        <v>81</v>
      </c>
      <c r="G316" s="2">
        <v>1930.0</v>
      </c>
      <c r="H316" s="33" t="s">
        <v>90</v>
      </c>
      <c r="I316" s="54" t="s">
        <v>7</v>
      </c>
      <c r="J316" s="33" t="s">
        <v>30</v>
      </c>
      <c r="K316" s="33" t="s">
        <v>91</v>
      </c>
      <c r="L316" s="33" t="s">
        <v>104</v>
      </c>
      <c r="M316" s="54" t="s">
        <v>7</v>
      </c>
      <c r="N316" s="2" t="s">
        <v>92</v>
      </c>
      <c r="O316" s="54" t="s">
        <v>161</v>
      </c>
      <c r="P316" s="31" t="s">
        <v>84</v>
      </c>
    </row>
    <row r="317" ht="14.25" customHeight="1">
      <c r="B317" s="2" t="s">
        <v>569</v>
      </c>
      <c r="C317" s="54" t="s">
        <v>500</v>
      </c>
      <c r="D317" s="57" t="s">
        <v>503</v>
      </c>
      <c r="E317" s="33" t="s">
        <v>80</v>
      </c>
      <c r="F317" s="33" t="s">
        <v>81</v>
      </c>
      <c r="G317" s="2">
        <v>1892.0</v>
      </c>
      <c r="H317" s="33" t="s">
        <v>101</v>
      </c>
      <c r="I317" s="2">
        <v>1972.0</v>
      </c>
      <c r="J317" s="33" t="s">
        <v>37</v>
      </c>
      <c r="K317" s="33" t="s">
        <v>49</v>
      </c>
      <c r="L317" s="33" t="s">
        <v>104</v>
      </c>
      <c r="M317" s="54" t="s">
        <v>7</v>
      </c>
      <c r="N317" s="2" t="s">
        <v>92</v>
      </c>
      <c r="O317" s="54" t="s">
        <v>161</v>
      </c>
      <c r="P317" s="31" t="s">
        <v>84</v>
      </c>
    </row>
    <row r="318" ht="14.25" customHeight="1">
      <c r="B318" s="2" t="s">
        <v>570</v>
      </c>
      <c r="C318" s="54" t="s">
        <v>500</v>
      </c>
      <c r="D318" s="57" t="s">
        <v>503</v>
      </c>
      <c r="E318" s="33" t="s">
        <v>80</v>
      </c>
      <c r="F318" s="33" t="s">
        <v>81</v>
      </c>
      <c r="G318" s="2">
        <v>1807.0</v>
      </c>
      <c r="H318" s="33" t="s">
        <v>99</v>
      </c>
      <c r="I318" s="2">
        <v>1969.0</v>
      </c>
      <c r="J318" s="33" t="s">
        <v>49</v>
      </c>
      <c r="K318" s="33" t="s">
        <v>91</v>
      </c>
      <c r="L318" s="33" t="s">
        <v>104</v>
      </c>
      <c r="M318" s="54" t="s">
        <v>7</v>
      </c>
      <c r="N318" s="2" t="s">
        <v>92</v>
      </c>
      <c r="O318" s="54" t="s">
        <v>161</v>
      </c>
      <c r="P318" s="31" t="s">
        <v>84</v>
      </c>
    </row>
    <row r="319" ht="14.25" customHeight="1">
      <c r="B319" s="2" t="s">
        <v>571</v>
      </c>
      <c r="C319" s="54" t="s">
        <v>500</v>
      </c>
      <c r="D319" s="57" t="s">
        <v>503</v>
      </c>
      <c r="E319" s="33" t="s">
        <v>80</v>
      </c>
      <c r="F319" s="33" t="s">
        <v>81</v>
      </c>
      <c r="G319" s="2">
        <v>1876.0</v>
      </c>
      <c r="H319" s="33" t="s">
        <v>101</v>
      </c>
      <c r="I319" s="2">
        <v>1976.0</v>
      </c>
      <c r="J319" s="33" t="s">
        <v>229</v>
      </c>
      <c r="K319" s="33" t="s">
        <v>91</v>
      </c>
      <c r="L319" s="33" t="s">
        <v>104</v>
      </c>
      <c r="M319" s="2">
        <v>1901.0</v>
      </c>
      <c r="N319" s="2" t="s">
        <v>92</v>
      </c>
      <c r="O319" s="54" t="s">
        <v>161</v>
      </c>
      <c r="P319" s="31" t="s">
        <v>84</v>
      </c>
    </row>
    <row r="320" ht="14.25" customHeight="1">
      <c r="B320" s="2" t="s">
        <v>572</v>
      </c>
      <c r="C320" s="54" t="s">
        <v>500</v>
      </c>
      <c r="D320" s="57" t="s">
        <v>503</v>
      </c>
      <c r="E320" s="33" t="s">
        <v>80</v>
      </c>
      <c r="F320" s="33" t="s">
        <v>81</v>
      </c>
      <c r="G320" s="2">
        <v>1899.0</v>
      </c>
      <c r="H320" s="33" t="s">
        <v>101</v>
      </c>
      <c r="I320" s="2">
        <v>1973.0</v>
      </c>
      <c r="J320" s="33" t="s">
        <v>49</v>
      </c>
      <c r="K320" s="33" t="s">
        <v>91</v>
      </c>
      <c r="L320" s="33" t="s">
        <v>104</v>
      </c>
      <c r="M320" s="2">
        <v>1976.0</v>
      </c>
      <c r="N320" s="2" t="s">
        <v>92</v>
      </c>
      <c r="O320" s="54" t="s">
        <v>161</v>
      </c>
      <c r="P320" s="31" t="s">
        <v>211</v>
      </c>
    </row>
    <row r="321" ht="14.25" customHeight="1">
      <c r="B321" s="2" t="s">
        <v>573</v>
      </c>
      <c r="C321" s="54" t="s">
        <v>500</v>
      </c>
      <c r="D321" s="57" t="s">
        <v>503</v>
      </c>
      <c r="E321" s="33" t="s">
        <v>80</v>
      </c>
      <c r="F321" s="33" t="s">
        <v>81</v>
      </c>
      <c r="G321" s="2">
        <v>1805.0</v>
      </c>
      <c r="H321" s="33" t="s">
        <v>99</v>
      </c>
      <c r="I321" s="54" t="s">
        <v>7</v>
      </c>
      <c r="J321" s="33" t="s">
        <v>49</v>
      </c>
      <c r="K321" s="33" t="s">
        <v>91</v>
      </c>
      <c r="L321" s="33" t="s">
        <v>104</v>
      </c>
      <c r="M321" s="2">
        <v>1981.0</v>
      </c>
      <c r="N321" s="2" t="s">
        <v>92</v>
      </c>
      <c r="O321" s="54" t="s">
        <v>161</v>
      </c>
      <c r="P321" s="31" t="s">
        <v>84</v>
      </c>
    </row>
    <row r="322" ht="14.25" customHeight="1">
      <c r="B322" s="2" t="s">
        <v>574</v>
      </c>
      <c r="C322" s="54" t="s">
        <v>500</v>
      </c>
      <c r="D322" s="57" t="s">
        <v>503</v>
      </c>
      <c r="E322" s="33" t="s">
        <v>80</v>
      </c>
      <c r="F322" s="33" t="s">
        <v>81</v>
      </c>
      <c r="G322" s="2">
        <v>1954.0</v>
      </c>
      <c r="H322" s="33" t="s">
        <v>90</v>
      </c>
      <c r="I322" s="54" t="s">
        <v>7</v>
      </c>
      <c r="J322" s="33" t="s">
        <v>49</v>
      </c>
      <c r="K322" s="33" t="s">
        <v>49</v>
      </c>
      <c r="L322" s="33" t="s">
        <v>104</v>
      </c>
      <c r="M322" s="54" t="s">
        <v>7</v>
      </c>
      <c r="N322" s="2" t="s">
        <v>92</v>
      </c>
      <c r="O322" s="54" t="s">
        <v>161</v>
      </c>
      <c r="P322" s="31" t="s">
        <v>84</v>
      </c>
    </row>
    <row r="323" ht="14.25" customHeight="1">
      <c r="B323" s="2" t="s">
        <v>575</v>
      </c>
      <c r="C323" s="54" t="s">
        <v>500</v>
      </c>
      <c r="D323" s="57" t="s">
        <v>503</v>
      </c>
      <c r="E323" s="33" t="s">
        <v>80</v>
      </c>
      <c r="F323" s="33" t="s">
        <v>81</v>
      </c>
      <c r="G323" s="54" t="s">
        <v>49</v>
      </c>
      <c r="H323" s="33" t="s">
        <v>82</v>
      </c>
      <c r="I323" s="54" t="s">
        <v>7</v>
      </c>
      <c r="J323" s="33" t="s">
        <v>49</v>
      </c>
      <c r="K323" s="33" t="s">
        <v>49</v>
      </c>
      <c r="L323" s="33" t="s">
        <v>49</v>
      </c>
      <c r="M323" s="54" t="s">
        <v>7</v>
      </c>
      <c r="N323" s="2" t="s">
        <v>92</v>
      </c>
      <c r="O323" s="54" t="s">
        <v>161</v>
      </c>
      <c r="P323" s="31" t="s">
        <v>84</v>
      </c>
    </row>
    <row r="324" ht="14.25" customHeight="1">
      <c r="B324" s="2" t="s">
        <v>576</v>
      </c>
      <c r="C324" s="54" t="s">
        <v>500</v>
      </c>
      <c r="D324" s="57" t="s">
        <v>503</v>
      </c>
      <c r="E324" s="33" t="s">
        <v>80</v>
      </c>
      <c r="F324" s="33" t="s">
        <v>81</v>
      </c>
      <c r="G324" s="2">
        <v>1920.0</v>
      </c>
      <c r="H324" s="33" t="s">
        <v>90</v>
      </c>
      <c r="I324" s="54" t="s">
        <v>7</v>
      </c>
      <c r="J324" s="33" t="s">
        <v>23</v>
      </c>
      <c r="K324" s="33" t="s">
        <v>304</v>
      </c>
      <c r="L324" s="33" t="s">
        <v>49</v>
      </c>
      <c r="M324" s="54" t="s">
        <v>7</v>
      </c>
      <c r="N324" s="2" t="s">
        <v>92</v>
      </c>
      <c r="O324" s="54" t="s">
        <v>161</v>
      </c>
      <c r="P324" s="31" t="s">
        <v>84</v>
      </c>
    </row>
    <row r="325" ht="14.25" customHeight="1">
      <c r="B325" s="2" t="s">
        <v>577</v>
      </c>
      <c r="C325" s="54" t="s">
        <v>500</v>
      </c>
      <c r="D325" s="57" t="s">
        <v>578</v>
      </c>
      <c r="E325" s="33" t="s">
        <v>80</v>
      </c>
      <c r="F325" s="33" t="s">
        <v>97</v>
      </c>
      <c r="G325" s="2">
        <v>1926.0</v>
      </c>
      <c r="H325" s="33" t="s">
        <v>90</v>
      </c>
      <c r="I325" s="2">
        <v>2010.0</v>
      </c>
      <c r="J325" s="33" t="s">
        <v>49</v>
      </c>
      <c r="K325" s="33" t="s">
        <v>91</v>
      </c>
      <c r="L325" s="33" t="s">
        <v>104</v>
      </c>
      <c r="M325" s="54" t="s">
        <v>7</v>
      </c>
      <c r="N325" s="2" t="s">
        <v>92</v>
      </c>
      <c r="O325" s="54" t="s">
        <v>161</v>
      </c>
      <c r="P325" s="31" t="s">
        <v>85</v>
      </c>
    </row>
    <row r="326" ht="14.25" customHeight="1">
      <c r="B326" s="2" t="s">
        <v>579</v>
      </c>
      <c r="C326" s="54" t="s">
        <v>500</v>
      </c>
      <c r="D326" s="57" t="s">
        <v>519</v>
      </c>
      <c r="E326" s="33" t="s">
        <v>80</v>
      </c>
      <c r="F326" s="33" t="s">
        <v>81</v>
      </c>
      <c r="G326" s="2">
        <v>1956.0</v>
      </c>
      <c r="H326" s="33" t="s">
        <v>90</v>
      </c>
      <c r="I326" s="2">
        <v>2010.0</v>
      </c>
      <c r="J326" s="33" t="s">
        <v>20</v>
      </c>
      <c r="K326" s="33" t="s">
        <v>220</v>
      </c>
      <c r="L326" s="33" t="s">
        <v>49</v>
      </c>
      <c r="M326" s="54" t="s">
        <v>7</v>
      </c>
      <c r="N326" s="2" t="s">
        <v>92</v>
      </c>
      <c r="O326" s="54" t="s">
        <v>161</v>
      </c>
      <c r="P326" s="31" t="s">
        <v>211</v>
      </c>
    </row>
    <row r="327" ht="14.25" customHeight="1">
      <c r="B327" s="2" t="s">
        <v>580</v>
      </c>
      <c r="C327" s="54" t="s">
        <v>500</v>
      </c>
      <c r="D327" s="57" t="s">
        <v>547</v>
      </c>
      <c r="E327" s="33" t="s">
        <v>80</v>
      </c>
      <c r="F327" s="33" t="s">
        <v>81</v>
      </c>
      <c r="G327" s="2">
        <v>1821.0</v>
      </c>
      <c r="H327" s="33" t="s">
        <v>101</v>
      </c>
      <c r="I327" s="2">
        <v>2010.0</v>
      </c>
      <c r="J327" s="33" t="s">
        <v>49</v>
      </c>
      <c r="K327" s="33" t="s">
        <v>49</v>
      </c>
      <c r="L327" s="33" t="s">
        <v>104</v>
      </c>
      <c r="M327" s="54" t="s">
        <v>7</v>
      </c>
      <c r="N327" s="2" t="s">
        <v>92</v>
      </c>
      <c r="O327" s="54" t="s">
        <v>161</v>
      </c>
      <c r="P327" s="31" t="s">
        <v>84</v>
      </c>
    </row>
    <row r="328" ht="14.25" customHeight="1">
      <c r="B328" s="2" t="s">
        <v>581</v>
      </c>
      <c r="C328" s="54" t="s">
        <v>500</v>
      </c>
      <c r="D328" s="57" t="s">
        <v>582</v>
      </c>
      <c r="E328" s="33" t="s">
        <v>80</v>
      </c>
      <c r="F328" s="33" t="s">
        <v>81</v>
      </c>
      <c r="G328" s="2">
        <v>1921.0</v>
      </c>
      <c r="H328" s="33" t="s">
        <v>90</v>
      </c>
      <c r="I328" s="54" t="s">
        <v>7</v>
      </c>
      <c r="J328" s="33" t="s">
        <v>23</v>
      </c>
      <c r="K328" s="33" t="s">
        <v>49</v>
      </c>
      <c r="L328" s="33" t="s">
        <v>92</v>
      </c>
      <c r="M328" s="54" t="s">
        <v>7</v>
      </c>
      <c r="N328" s="2" t="s">
        <v>92</v>
      </c>
      <c r="O328" s="54" t="s">
        <v>161</v>
      </c>
      <c r="P328" s="31" t="s">
        <v>94</v>
      </c>
    </row>
    <row r="329" ht="14.25" customHeight="1">
      <c r="B329" s="2" t="s">
        <v>583</v>
      </c>
      <c r="C329" s="54" t="s">
        <v>500</v>
      </c>
      <c r="D329" s="57" t="s">
        <v>547</v>
      </c>
      <c r="E329" s="33" t="s">
        <v>80</v>
      </c>
      <c r="F329" s="33" t="s">
        <v>81</v>
      </c>
      <c r="G329" s="2">
        <v>1834.0</v>
      </c>
      <c r="H329" s="33" t="s">
        <v>101</v>
      </c>
      <c r="I329" s="2">
        <v>1990.0</v>
      </c>
      <c r="J329" s="33" t="s">
        <v>2</v>
      </c>
      <c r="K329" s="33" t="s">
        <v>49</v>
      </c>
      <c r="L329" s="33" t="s">
        <v>104</v>
      </c>
      <c r="M329" s="2">
        <v>2012.0</v>
      </c>
      <c r="N329" s="2" t="s">
        <v>92</v>
      </c>
      <c r="O329" s="54" t="s">
        <v>161</v>
      </c>
      <c r="P329" s="31" t="s">
        <v>85</v>
      </c>
    </row>
    <row r="330" ht="14.25" customHeight="1">
      <c r="B330" s="2" t="s">
        <v>584</v>
      </c>
      <c r="C330" s="54" t="s">
        <v>500</v>
      </c>
      <c r="D330" s="57" t="s">
        <v>501</v>
      </c>
      <c r="E330" s="33" t="s">
        <v>80</v>
      </c>
      <c r="F330" s="33" t="s">
        <v>81</v>
      </c>
      <c r="G330" s="2">
        <v>1927.0</v>
      </c>
      <c r="H330" s="33" t="s">
        <v>90</v>
      </c>
      <c r="I330" s="2">
        <v>2009.0</v>
      </c>
      <c r="J330" s="33" t="s">
        <v>49</v>
      </c>
      <c r="K330" s="33" t="s">
        <v>49</v>
      </c>
      <c r="L330" s="33" t="s">
        <v>49</v>
      </c>
      <c r="M330" s="54" t="s">
        <v>7</v>
      </c>
      <c r="N330" s="2" t="s">
        <v>92</v>
      </c>
      <c r="O330" s="54" t="s">
        <v>161</v>
      </c>
      <c r="P330" s="31" t="s">
        <v>211</v>
      </c>
    </row>
    <row r="331" ht="14.25" customHeight="1">
      <c r="B331" s="2" t="s">
        <v>585</v>
      </c>
      <c r="C331" s="54" t="s">
        <v>500</v>
      </c>
      <c r="D331" s="57" t="s">
        <v>547</v>
      </c>
      <c r="E331" s="33" t="s">
        <v>80</v>
      </c>
      <c r="F331" s="33" t="s">
        <v>81</v>
      </c>
      <c r="G331" s="2">
        <v>1894.0</v>
      </c>
      <c r="H331" s="33" t="s">
        <v>101</v>
      </c>
      <c r="I331" s="2">
        <v>1995.0</v>
      </c>
      <c r="J331" s="33" t="s">
        <v>49</v>
      </c>
      <c r="K331" s="33" t="s">
        <v>400</v>
      </c>
      <c r="L331" s="33" t="s">
        <v>49</v>
      </c>
      <c r="M331" s="54" t="s">
        <v>7</v>
      </c>
      <c r="N331" s="2" t="s">
        <v>92</v>
      </c>
      <c r="O331" s="54" t="s">
        <v>161</v>
      </c>
      <c r="P331" s="31" t="s">
        <v>85</v>
      </c>
    </row>
    <row r="332" ht="14.25" customHeight="1">
      <c r="B332" s="2" t="s">
        <v>586</v>
      </c>
      <c r="C332" s="54" t="s">
        <v>500</v>
      </c>
      <c r="D332" s="57" t="s">
        <v>503</v>
      </c>
      <c r="E332" s="33" t="s">
        <v>80</v>
      </c>
      <c r="F332" s="33" t="s">
        <v>81</v>
      </c>
      <c r="G332" s="54" t="s">
        <v>49</v>
      </c>
      <c r="H332" s="33" t="s">
        <v>82</v>
      </c>
      <c r="I332" s="54" t="s">
        <v>7</v>
      </c>
      <c r="J332" s="33" t="s">
        <v>587</v>
      </c>
      <c r="K332" s="33" t="s">
        <v>304</v>
      </c>
      <c r="L332" s="33" t="s">
        <v>104</v>
      </c>
      <c r="M332" s="54" t="s">
        <v>7</v>
      </c>
      <c r="N332" s="2" t="s">
        <v>92</v>
      </c>
      <c r="O332" s="54" t="s">
        <v>161</v>
      </c>
      <c r="P332" s="31" t="s">
        <v>84</v>
      </c>
    </row>
    <row r="333" ht="14.25" customHeight="1">
      <c r="B333" s="2" t="s">
        <v>588</v>
      </c>
      <c r="C333" s="54" t="s">
        <v>500</v>
      </c>
      <c r="D333" s="57" t="s">
        <v>537</v>
      </c>
      <c r="E333" s="33" t="s">
        <v>80</v>
      </c>
      <c r="F333" s="33" t="s">
        <v>81</v>
      </c>
      <c r="G333" s="2">
        <v>1931.0</v>
      </c>
      <c r="H333" s="33" t="s">
        <v>90</v>
      </c>
      <c r="I333" s="54" t="s">
        <v>7</v>
      </c>
      <c r="J333" s="33" t="s">
        <v>23</v>
      </c>
      <c r="K333" s="33" t="s">
        <v>91</v>
      </c>
      <c r="L333" s="33" t="s">
        <v>49</v>
      </c>
      <c r="M333" s="54" t="s">
        <v>7</v>
      </c>
      <c r="N333" s="2" t="s">
        <v>92</v>
      </c>
      <c r="O333" s="54" t="s">
        <v>161</v>
      </c>
      <c r="P333" s="31" t="s">
        <v>211</v>
      </c>
    </row>
    <row r="334" ht="14.25" customHeight="1">
      <c r="B334" s="2" t="s">
        <v>589</v>
      </c>
      <c r="C334" s="54" t="s">
        <v>500</v>
      </c>
      <c r="D334" s="57" t="s">
        <v>590</v>
      </c>
      <c r="E334" s="33" t="s">
        <v>80</v>
      </c>
      <c r="F334" s="33" t="s">
        <v>81</v>
      </c>
      <c r="G334" s="2">
        <v>1892.0</v>
      </c>
      <c r="H334" s="33" t="s">
        <v>90</v>
      </c>
      <c r="I334" s="2">
        <v>1984.0</v>
      </c>
      <c r="J334" s="33" t="s">
        <v>49</v>
      </c>
      <c r="K334" s="33" t="s">
        <v>49</v>
      </c>
      <c r="L334" s="33" t="s">
        <v>92</v>
      </c>
      <c r="M334" s="54" t="s">
        <v>7</v>
      </c>
      <c r="N334" s="2" t="s">
        <v>92</v>
      </c>
      <c r="O334" s="54" t="s">
        <v>161</v>
      </c>
      <c r="P334" s="31" t="s">
        <v>85</v>
      </c>
    </row>
    <row r="335" ht="14.25" customHeight="1">
      <c r="B335" s="2" t="s">
        <v>591</v>
      </c>
      <c r="C335" s="54" t="s">
        <v>500</v>
      </c>
      <c r="D335" s="57" t="s">
        <v>592</v>
      </c>
      <c r="E335" s="33" t="s">
        <v>80</v>
      </c>
      <c r="F335" s="33" t="s">
        <v>97</v>
      </c>
      <c r="G335" s="2">
        <v>1750.0</v>
      </c>
      <c r="H335" s="33" t="s">
        <v>99</v>
      </c>
      <c r="I335" s="2">
        <v>1980.0</v>
      </c>
      <c r="J335" s="33" t="s">
        <v>2</v>
      </c>
      <c r="K335" s="33" t="s">
        <v>109</v>
      </c>
      <c r="L335" s="33" t="s">
        <v>49</v>
      </c>
      <c r="M335" s="54" t="s">
        <v>7</v>
      </c>
      <c r="N335" s="2" t="s">
        <v>92</v>
      </c>
      <c r="O335" s="54" t="s">
        <v>161</v>
      </c>
      <c r="P335" s="31" t="s">
        <v>211</v>
      </c>
    </row>
    <row r="336" ht="14.25" customHeight="1">
      <c r="B336" s="2" t="s">
        <v>593</v>
      </c>
      <c r="C336" s="54" t="s">
        <v>500</v>
      </c>
      <c r="D336" s="57" t="s">
        <v>503</v>
      </c>
      <c r="E336" s="33" t="s">
        <v>80</v>
      </c>
      <c r="F336" s="33" t="s">
        <v>81</v>
      </c>
      <c r="G336" s="2">
        <v>1895.0</v>
      </c>
      <c r="H336" s="33" t="s">
        <v>101</v>
      </c>
      <c r="I336" s="2">
        <v>1990.0</v>
      </c>
      <c r="J336" s="33" t="s">
        <v>229</v>
      </c>
      <c r="K336" s="33" t="s">
        <v>594</v>
      </c>
      <c r="L336" s="33" t="s">
        <v>104</v>
      </c>
      <c r="M336" s="2">
        <v>2013.0</v>
      </c>
      <c r="N336" s="2" t="s">
        <v>92</v>
      </c>
      <c r="O336" s="54" t="s">
        <v>161</v>
      </c>
      <c r="P336" s="31" t="s">
        <v>93</v>
      </c>
    </row>
    <row r="337" ht="14.25" customHeight="1">
      <c r="B337" s="2" t="s">
        <v>595</v>
      </c>
      <c r="C337" s="54" t="s">
        <v>500</v>
      </c>
      <c r="D337" s="57" t="s">
        <v>560</v>
      </c>
      <c r="E337" s="33" t="s">
        <v>80</v>
      </c>
      <c r="F337" s="33" t="s">
        <v>81</v>
      </c>
      <c r="G337" s="54" t="s">
        <v>49</v>
      </c>
      <c r="H337" s="33" t="s">
        <v>82</v>
      </c>
      <c r="I337" s="2">
        <v>2007.0</v>
      </c>
      <c r="J337" s="33" t="s">
        <v>49</v>
      </c>
      <c r="K337" s="33" t="s">
        <v>49</v>
      </c>
      <c r="L337" s="33" t="s">
        <v>49</v>
      </c>
      <c r="M337" s="54" t="s">
        <v>7</v>
      </c>
      <c r="N337" s="2" t="s">
        <v>92</v>
      </c>
      <c r="O337" s="54" t="s">
        <v>161</v>
      </c>
      <c r="P337" s="31" t="s">
        <v>94</v>
      </c>
    </row>
    <row r="338" ht="14.25" customHeight="1">
      <c r="B338" s="2" t="s">
        <v>596</v>
      </c>
      <c r="C338" s="54" t="s">
        <v>500</v>
      </c>
      <c r="D338" s="57" t="s">
        <v>503</v>
      </c>
      <c r="E338" s="33" t="s">
        <v>80</v>
      </c>
      <c r="F338" s="33" t="s">
        <v>81</v>
      </c>
      <c r="G338" s="2">
        <v>1934.0</v>
      </c>
      <c r="H338" s="33" t="s">
        <v>90</v>
      </c>
      <c r="I338" s="2">
        <v>2007.0</v>
      </c>
      <c r="J338" s="33" t="s">
        <v>49</v>
      </c>
      <c r="K338" s="33" t="s">
        <v>331</v>
      </c>
      <c r="L338" s="33" t="s">
        <v>49</v>
      </c>
      <c r="M338" s="54" t="s">
        <v>7</v>
      </c>
      <c r="N338" s="2" t="s">
        <v>92</v>
      </c>
      <c r="O338" s="54" t="s">
        <v>161</v>
      </c>
      <c r="P338" s="31" t="s">
        <v>84</v>
      </c>
    </row>
    <row r="339" ht="14.25" customHeight="1">
      <c r="B339" s="2" t="s">
        <v>597</v>
      </c>
      <c r="C339" s="54" t="s">
        <v>500</v>
      </c>
      <c r="D339" s="57" t="s">
        <v>503</v>
      </c>
      <c r="E339" s="33" t="s">
        <v>80</v>
      </c>
      <c r="F339" s="33" t="s">
        <v>81</v>
      </c>
      <c r="G339" s="2">
        <v>1915.0</v>
      </c>
      <c r="H339" s="33" t="s">
        <v>90</v>
      </c>
      <c r="I339" s="54" t="s">
        <v>7</v>
      </c>
      <c r="J339" s="33" t="s">
        <v>49</v>
      </c>
      <c r="K339" s="33" t="s">
        <v>91</v>
      </c>
      <c r="L339" s="33" t="s">
        <v>49</v>
      </c>
      <c r="M339" s="54" t="s">
        <v>7</v>
      </c>
      <c r="N339" s="2" t="s">
        <v>92</v>
      </c>
      <c r="O339" s="54" t="s">
        <v>161</v>
      </c>
      <c r="P339" s="31" t="s">
        <v>211</v>
      </c>
    </row>
    <row r="340" ht="14.25" customHeight="1">
      <c r="B340" s="2" t="s">
        <v>598</v>
      </c>
      <c r="C340" s="54" t="s">
        <v>500</v>
      </c>
      <c r="D340" s="57" t="s">
        <v>519</v>
      </c>
      <c r="E340" s="33" t="s">
        <v>80</v>
      </c>
      <c r="F340" s="33" t="s">
        <v>81</v>
      </c>
      <c r="G340" s="54" t="s">
        <v>49</v>
      </c>
      <c r="H340" s="33" t="s">
        <v>90</v>
      </c>
      <c r="I340" s="2">
        <v>2006.0</v>
      </c>
      <c r="J340" s="33" t="s">
        <v>49</v>
      </c>
      <c r="K340" s="33" t="s">
        <v>49</v>
      </c>
      <c r="L340" s="33" t="s">
        <v>49</v>
      </c>
      <c r="M340" s="54" t="s">
        <v>7</v>
      </c>
      <c r="N340" s="2" t="s">
        <v>92</v>
      </c>
      <c r="O340" s="54" t="s">
        <v>161</v>
      </c>
      <c r="P340" s="31" t="s">
        <v>211</v>
      </c>
    </row>
    <row r="341" ht="14.25" customHeight="1">
      <c r="B341" s="2" t="s">
        <v>599</v>
      </c>
      <c r="C341" s="54" t="s">
        <v>500</v>
      </c>
      <c r="D341" s="57" t="s">
        <v>503</v>
      </c>
      <c r="E341" s="33" t="s">
        <v>80</v>
      </c>
      <c r="F341" s="33" t="s">
        <v>81</v>
      </c>
      <c r="G341" s="2">
        <v>1925.0</v>
      </c>
      <c r="H341" s="33" t="s">
        <v>90</v>
      </c>
      <c r="I341" s="54" t="s">
        <v>7</v>
      </c>
      <c r="J341" s="33" t="s">
        <v>600</v>
      </c>
      <c r="K341" s="33" t="s">
        <v>601</v>
      </c>
      <c r="L341" s="33" t="s">
        <v>49</v>
      </c>
      <c r="M341" s="54" t="s">
        <v>7</v>
      </c>
      <c r="N341" s="2" t="s">
        <v>92</v>
      </c>
      <c r="O341" s="54" t="s">
        <v>161</v>
      </c>
      <c r="P341" s="31" t="s">
        <v>211</v>
      </c>
    </row>
    <row r="342" ht="14.25" customHeight="1">
      <c r="B342" s="2" t="s">
        <v>602</v>
      </c>
      <c r="C342" s="54" t="s">
        <v>500</v>
      </c>
      <c r="D342" s="57" t="s">
        <v>603</v>
      </c>
      <c r="E342" s="33" t="s">
        <v>80</v>
      </c>
      <c r="F342" s="33" t="s">
        <v>81</v>
      </c>
      <c r="G342" s="54" t="s">
        <v>49</v>
      </c>
      <c r="H342" s="33" t="s">
        <v>90</v>
      </c>
      <c r="I342" s="2">
        <v>2005.0</v>
      </c>
      <c r="J342" s="33" t="s">
        <v>49</v>
      </c>
      <c r="K342" s="33" t="s">
        <v>49</v>
      </c>
      <c r="L342" s="33" t="s">
        <v>49</v>
      </c>
      <c r="M342" s="54" t="s">
        <v>7</v>
      </c>
      <c r="N342" s="2" t="s">
        <v>92</v>
      </c>
      <c r="O342" s="54" t="s">
        <v>161</v>
      </c>
      <c r="P342" s="31" t="s">
        <v>198</v>
      </c>
    </row>
    <row r="343" ht="14.25" customHeight="1">
      <c r="B343" s="2" t="s">
        <v>604</v>
      </c>
      <c r="C343" s="54" t="s">
        <v>500</v>
      </c>
      <c r="D343" s="57" t="s">
        <v>501</v>
      </c>
      <c r="E343" s="33" t="s">
        <v>80</v>
      </c>
      <c r="F343" s="33" t="s">
        <v>81</v>
      </c>
      <c r="G343" s="54" t="s">
        <v>49</v>
      </c>
      <c r="H343" s="33" t="s">
        <v>90</v>
      </c>
      <c r="I343" s="2">
        <v>2005.0</v>
      </c>
      <c r="J343" s="33" t="s">
        <v>49</v>
      </c>
      <c r="K343" s="33" t="s">
        <v>407</v>
      </c>
      <c r="L343" s="33" t="s">
        <v>104</v>
      </c>
      <c r="M343" s="54">
        <v>2008.0</v>
      </c>
      <c r="N343" s="2" t="s">
        <v>92</v>
      </c>
      <c r="O343" s="54" t="s">
        <v>161</v>
      </c>
      <c r="P343" s="31" t="s">
        <v>211</v>
      </c>
    </row>
    <row r="344" ht="14.25" customHeight="1">
      <c r="B344" s="2" t="s">
        <v>605</v>
      </c>
      <c r="C344" s="54" t="s">
        <v>500</v>
      </c>
      <c r="D344" s="57" t="s">
        <v>606</v>
      </c>
      <c r="E344" s="33" t="s">
        <v>80</v>
      </c>
      <c r="F344" s="33" t="s">
        <v>81</v>
      </c>
      <c r="G344" s="2">
        <v>1937.0</v>
      </c>
      <c r="H344" s="33" t="s">
        <v>90</v>
      </c>
      <c r="I344" s="2">
        <v>2005.0</v>
      </c>
      <c r="J344" s="33" t="s">
        <v>49</v>
      </c>
      <c r="K344" s="33" t="s">
        <v>407</v>
      </c>
      <c r="L344" s="33" t="s">
        <v>104</v>
      </c>
      <c r="M344" s="2">
        <v>2008.0</v>
      </c>
      <c r="N344" s="2" t="s">
        <v>92</v>
      </c>
      <c r="O344" s="54" t="s">
        <v>161</v>
      </c>
      <c r="P344" s="31" t="s">
        <v>211</v>
      </c>
    </row>
    <row r="345" ht="14.25" customHeight="1">
      <c r="B345" s="2" t="s">
        <v>607</v>
      </c>
      <c r="C345" s="54" t="s">
        <v>500</v>
      </c>
      <c r="D345" s="57" t="s">
        <v>590</v>
      </c>
      <c r="E345" s="33" t="s">
        <v>80</v>
      </c>
      <c r="F345" s="33" t="s">
        <v>97</v>
      </c>
      <c r="G345" s="2">
        <v>1890.0</v>
      </c>
      <c r="H345" s="33" t="s">
        <v>101</v>
      </c>
      <c r="I345" s="2">
        <v>1994.0</v>
      </c>
      <c r="J345" s="33" t="s">
        <v>49</v>
      </c>
      <c r="K345" s="33" t="s">
        <v>275</v>
      </c>
      <c r="L345" s="33" t="s">
        <v>49</v>
      </c>
      <c r="M345" s="54" t="s">
        <v>7</v>
      </c>
      <c r="N345" s="2" t="s">
        <v>92</v>
      </c>
      <c r="O345" s="54" t="s">
        <v>161</v>
      </c>
      <c r="P345" s="31" t="s">
        <v>211</v>
      </c>
    </row>
    <row r="346" ht="14.25" customHeight="1">
      <c r="B346" s="2" t="s">
        <v>608</v>
      </c>
      <c r="C346" s="54" t="s">
        <v>500</v>
      </c>
      <c r="D346" s="57" t="s">
        <v>501</v>
      </c>
      <c r="E346" s="33" t="s">
        <v>80</v>
      </c>
      <c r="F346" s="33" t="s">
        <v>81</v>
      </c>
      <c r="G346" s="2">
        <v>1921.0</v>
      </c>
      <c r="H346" s="33" t="s">
        <v>90</v>
      </c>
      <c r="I346" s="2">
        <v>2005.0</v>
      </c>
      <c r="J346" s="33" t="s">
        <v>26</v>
      </c>
      <c r="K346" s="33" t="s">
        <v>91</v>
      </c>
      <c r="L346" s="33" t="s">
        <v>49</v>
      </c>
      <c r="M346" s="54" t="s">
        <v>7</v>
      </c>
      <c r="N346" s="2" t="s">
        <v>92</v>
      </c>
      <c r="O346" s="54" t="s">
        <v>161</v>
      </c>
      <c r="P346" s="31" t="s">
        <v>211</v>
      </c>
    </row>
    <row r="347" ht="14.25" customHeight="1">
      <c r="B347" s="2" t="s">
        <v>609</v>
      </c>
      <c r="C347" s="54" t="s">
        <v>500</v>
      </c>
      <c r="D347" s="57" t="s">
        <v>503</v>
      </c>
      <c r="E347" s="33" t="s">
        <v>80</v>
      </c>
      <c r="F347" s="33" t="s">
        <v>81</v>
      </c>
      <c r="G347" s="2">
        <v>1920.0</v>
      </c>
      <c r="H347" s="33" t="s">
        <v>90</v>
      </c>
      <c r="I347" s="54" t="s">
        <v>7</v>
      </c>
      <c r="J347" s="33" t="s">
        <v>49</v>
      </c>
      <c r="K347" s="33" t="s">
        <v>49</v>
      </c>
      <c r="L347" s="33" t="s">
        <v>104</v>
      </c>
      <c r="M347" s="54" t="s">
        <v>7</v>
      </c>
      <c r="N347" s="2" t="s">
        <v>92</v>
      </c>
      <c r="O347" s="54" t="s">
        <v>161</v>
      </c>
      <c r="P347" s="31" t="s">
        <v>84</v>
      </c>
    </row>
    <row r="348" ht="14.25" customHeight="1">
      <c r="B348" s="2" t="s">
        <v>610</v>
      </c>
      <c r="C348" s="54" t="s">
        <v>500</v>
      </c>
      <c r="D348" s="57" t="s">
        <v>611</v>
      </c>
      <c r="E348" s="33" t="s">
        <v>80</v>
      </c>
      <c r="F348" s="33" t="s">
        <v>97</v>
      </c>
      <c r="G348" s="2">
        <v>1840.0</v>
      </c>
      <c r="H348" s="33" t="s">
        <v>101</v>
      </c>
      <c r="I348" s="2">
        <v>2004.0</v>
      </c>
      <c r="J348" s="33" t="s">
        <v>612</v>
      </c>
      <c r="K348" s="33" t="s">
        <v>49</v>
      </c>
      <c r="L348" s="33" t="s">
        <v>92</v>
      </c>
      <c r="M348" s="54" t="s">
        <v>7</v>
      </c>
      <c r="N348" s="2" t="s">
        <v>92</v>
      </c>
      <c r="O348" s="54" t="s">
        <v>161</v>
      </c>
      <c r="P348" s="31" t="s">
        <v>84</v>
      </c>
    </row>
    <row r="349" ht="14.25" customHeight="1">
      <c r="B349" s="2" t="s">
        <v>613</v>
      </c>
      <c r="C349" s="54" t="s">
        <v>500</v>
      </c>
      <c r="D349" s="57" t="s">
        <v>603</v>
      </c>
      <c r="E349" s="33" t="s">
        <v>80</v>
      </c>
      <c r="F349" s="33" t="s">
        <v>81</v>
      </c>
      <c r="G349" s="2">
        <v>1916.0</v>
      </c>
      <c r="H349" s="33" t="s">
        <v>90</v>
      </c>
      <c r="I349" s="2">
        <v>2004.0</v>
      </c>
      <c r="J349" s="33" t="s">
        <v>26</v>
      </c>
      <c r="K349" s="33" t="s">
        <v>49</v>
      </c>
      <c r="L349" s="33" t="s">
        <v>104</v>
      </c>
      <c r="M349" s="54" t="s">
        <v>7</v>
      </c>
      <c r="N349" s="2" t="s">
        <v>92</v>
      </c>
      <c r="O349" s="54" t="s">
        <v>161</v>
      </c>
      <c r="P349" s="31" t="s">
        <v>211</v>
      </c>
    </row>
    <row r="350" ht="14.25" customHeight="1">
      <c r="B350" s="2" t="s">
        <v>614</v>
      </c>
      <c r="C350" s="54" t="s">
        <v>500</v>
      </c>
      <c r="D350" s="57" t="s">
        <v>611</v>
      </c>
      <c r="E350" s="33" t="s">
        <v>80</v>
      </c>
      <c r="F350" s="33" t="s">
        <v>97</v>
      </c>
      <c r="G350" s="2">
        <v>1830.0</v>
      </c>
      <c r="H350" s="33" t="s">
        <v>101</v>
      </c>
      <c r="I350" s="2">
        <v>2006.0</v>
      </c>
      <c r="J350" s="33" t="s">
        <v>33</v>
      </c>
      <c r="K350" s="33" t="s">
        <v>112</v>
      </c>
      <c r="L350" s="33" t="s">
        <v>104</v>
      </c>
      <c r="M350" s="54" t="s">
        <v>7</v>
      </c>
      <c r="N350" s="2" t="s">
        <v>92</v>
      </c>
      <c r="O350" s="54" t="s">
        <v>161</v>
      </c>
      <c r="P350" s="31" t="s">
        <v>84</v>
      </c>
    </row>
    <row r="351" ht="14.25" customHeight="1">
      <c r="B351" s="2" t="s">
        <v>615</v>
      </c>
      <c r="C351" s="54" t="s">
        <v>500</v>
      </c>
      <c r="D351" s="57" t="s">
        <v>616</v>
      </c>
      <c r="E351" s="33" t="s">
        <v>80</v>
      </c>
      <c r="F351" s="33" t="s">
        <v>81</v>
      </c>
      <c r="G351" s="2">
        <v>1900.0</v>
      </c>
      <c r="H351" s="33" t="s">
        <v>90</v>
      </c>
      <c r="I351" s="2">
        <v>2004.0</v>
      </c>
      <c r="J351" s="33" t="s">
        <v>31</v>
      </c>
      <c r="K351" s="33" t="s">
        <v>109</v>
      </c>
      <c r="L351" s="33" t="s">
        <v>104</v>
      </c>
      <c r="M351" s="54" t="s">
        <v>7</v>
      </c>
      <c r="N351" s="2" t="s">
        <v>92</v>
      </c>
      <c r="O351" s="54" t="s">
        <v>161</v>
      </c>
      <c r="P351" s="31" t="s">
        <v>211</v>
      </c>
    </row>
    <row r="352" ht="14.25" customHeight="1">
      <c r="B352" s="2" t="s">
        <v>617</v>
      </c>
      <c r="C352" s="54" t="s">
        <v>500</v>
      </c>
      <c r="D352" s="57" t="s">
        <v>503</v>
      </c>
      <c r="E352" s="33" t="s">
        <v>80</v>
      </c>
      <c r="F352" s="33" t="s">
        <v>81</v>
      </c>
      <c r="G352" s="2">
        <v>1867.0</v>
      </c>
      <c r="H352" s="33" t="s">
        <v>101</v>
      </c>
      <c r="I352" s="54" t="s">
        <v>7</v>
      </c>
      <c r="J352" s="33" t="s">
        <v>229</v>
      </c>
      <c r="K352" s="33" t="s">
        <v>91</v>
      </c>
      <c r="L352" s="33" t="s">
        <v>49</v>
      </c>
      <c r="M352" s="54" t="s">
        <v>7</v>
      </c>
      <c r="N352" s="2" t="s">
        <v>92</v>
      </c>
      <c r="O352" s="54" t="s">
        <v>161</v>
      </c>
      <c r="P352" s="31" t="s">
        <v>85</v>
      </c>
    </row>
    <row r="353" ht="14.25" customHeight="1">
      <c r="B353" s="2" t="s">
        <v>618</v>
      </c>
      <c r="C353" s="54" t="s">
        <v>500</v>
      </c>
      <c r="D353" s="57" t="s">
        <v>503</v>
      </c>
      <c r="E353" s="33" t="s">
        <v>80</v>
      </c>
      <c r="F353" s="33" t="s">
        <v>81</v>
      </c>
      <c r="G353" s="2">
        <v>1890.0</v>
      </c>
      <c r="H353" s="33" t="s">
        <v>101</v>
      </c>
      <c r="I353" s="2">
        <v>1990.0</v>
      </c>
      <c r="J353" s="33" t="s">
        <v>49</v>
      </c>
      <c r="K353" s="33" t="s">
        <v>385</v>
      </c>
      <c r="L353" s="33" t="s">
        <v>104</v>
      </c>
      <c r="M353" s="54" t="s">
        <v>7</v>
      </c>
      <c r="N353" s="2" t="s">
        <v>92</v>
      </c>
      <c r="O353" s="54" t="s">
        <v>161</v>
      </c>
      <c r="P353" s="31" t="s">
        <v>85</v>
      </c>
    </row>
    <row r="354" ht="14.25" customHeight="1">
      <c r="B354" s="2" t="s">
        <v>619</v>
      </c>
      <c r="C354" s="54" t="s">
        <v>500</v>
      </c>
      <c r="D354" s="57" t="s">
        <v>620</v>
      </c>
      <c r="E354" s="33" t="s">
        <v>80</v>
      </c>
      <c r="F354" s="33" t="s">
        <v>81</v>
      </c>
      <c r="G354" s="2">
        <v>1938.0</v>
      </c>
      <c r="H354" s="33" t="s">
        <v>90</v>
      </c>
      <c r="I354" s="54" t="s">
        <v>7</v>
      </c>
      <c r="J354" s="33" t="s">
        <v>49</v>
      </c>
      <c r="K354" s="33" t="s">
        <v>407</v>
      </c>
      <c r="L354" s="33" t="s">
        <v>49</v>
      </c>
      <c r="M354" s="54" t="s">
        <v>7</v>
      </c>
      <c r="N354" s="2" t="s">
        <v>92</v>
      </c>
      <c r="O354" s="54" t="s">
        <v>161</v>
      </c>
      <c r="P354" s="31" t="s">
        <v>198</v>
      </c>
    </row>
    <row r="355" ht="14.25" customHeight="1">
      <c r="B355" s="2" t="s">
        <v>621</v>
      </c>
      <c r="C355" s="54" t="s">
        <v>500</v>
      </c>
      <c r="D355" s="57" t="s">
        <v>503</v>
      </c>
      <c r="E355" s="33" t="s">
        <v>80</v>
      </c>
      <c r="F355" s="33" t="s">
        <v>81</v>
      </c>
      <c r="G355" s="2">
        <v>1873.0</v>
      </c>
      <c r="H355" s="33" t="s">
        <v>101</v>
      </c>
      <c r="I355" s="2">
        <v>1991.0</v>
      </c>
      <c r="J355" s="33" t="s">
        <v>49</v>
      </c>
      <c r="K355" s="33" t="s">
        <v>91</v>
      </c>
      <c r="L355" s="33" t="s">
        <v>104</v>
      </c>
      <c r="M355" s="2">
        <v>1929.0</v>
      </c>
      <c r="N355" s="2" t="s">
        <v>92</v>
      </c>
      <c r="O355" s="54" t="s">
        <v>161</v>
      </c>
      <c r="P355" s="31" t="s">
        <v>84</v>
      </c>
    </row>
    <row r="356" ht="14.25" customHeight="1">
      <c r="B356" s="2" t="s">
        <v>622</v>
      </c>
      <c r="C356" s="54" t="s">
        <v>500</v>
      </c>
      <c r="D356" s="57" t="s">
        <v>611</v>
      </c>
      <c r="E356" s="33" t="s">
        <v>80</v>
      </c>
      <c r="F356" s="33" t="s">
        <v>81</v>
      </c>
      <c r="G356" s="2">
        <v>1896.0</v>
      </c>
      <c r="H356" s="33" t="s">
        <v>101</v>
      </c>
      <c r="I356" s="2">
        <v>2002.0</v>
      </c>
      <c r="J356" s="33" t="s">
        <v>2</v>
      </c>
      <c r="K356" s="33" t="s">
        <v>112</v>
      </c>
      <c r="L356" s="33" t="s">
        <v>104</v>
      </c>
      <c r="M356" s="54" t="s">
        <v>7</v>
      </c>
      <c r="N356" s="2" t="s">
        <v>92</v>
      </c>
      <c r="O356" s="54" t="s">
        <v>161</v>
      </c>
      <c r="P356" s="31" t="s">
        <v>84</v>
      </c>
    </row>
    <row r="357" ht="14.25" customHeight="1">
      <c r="B357" s="2" t="s">
        <v>623</v>
      </c>
      <c r="C357" s="54" t="s">
        <v>500</v>
      </c>
      <c r="D357" s="57" t="s">
        <v>503</v>
      </c>
      <c r="E357" s="33" t="s">
        <v>80</v>
      </c>
      <c r="F357" s="33" t="s">
        <v>81</v>
      </c>
      <c r="G357" s="2">
        <v>1945.0</v>
      </c>
      <c r="H357" s="33" t="s">
        <v>90</v>
      </c>
      <c r="I357" s="54" t="s">
        <v>7</v>
      </c>
      <c r="J357" s="33" t="s">
        <v>49</v>
      </c>
      <c r="K357" s="33" t="s">
        <v>91</v>
      </c>
      <c r="L357" s="33" t="s">
        <v>104</v>
      </c>
      <c r="M357" s="2">
        <v>1945.0</v>
      </c>
      <c r="N357" s="2" t="s">
        <v>92</v>
      </c>
      <c r="O357" s="54" t="s">
        <v>161</v>
      </c>
      <c r="P357" s="31" t="s">
        <v>84</v>
      </c>
    </row>
    <row r="358" ht="14.25" customHeight="1">
      <c r="B358" s="2" t="s">
        <v>624</v>
      </c>
      <c r="C358" s="54" t="s">
        <v>500</v>
      </c>
      <c r="D358" s="57" t="s">
        <v>503</v>
      </c>
      <c r="E358" s="33" t="s">
        <v>80</v>
      </c>
      <c r="F358" s="33" t="s">
        <v>81</v>
      </c>
      <c r="G358" s="2">
        <v>1923.0</v>
      </c>
      <c r="H358" s="33" t="s">
        <v>90</v>
      </c>
      <c r="I358" s="54" t="s">
        <v>7</v>
      </c>
      <c r="J358" s="33" t="s">
        <v>542</v>
      </c>
      <c r="K358" s="33" t="s">
        <v>112</v>
      </c>
      <c r="L358" s="33" t="s">
        <v>49</v>
      </c>
      <c r="M358" s="54" t="s">
        <v>7</v>
      </c>
      <c r="N358" s="2" t="s">
        <v>92</v>
      </c>
      <c r="O358" s="54" t="s">
        <v>161</v>
      </c>
      <c r="P358" s="31" t="s">
        <v>84</v>
      </c>
    </row>
    <row r="359" ht="14.25" customHeight="1">
      <c r="B359" s="2" t="s">
        <v>625</v>
      </c>
      <c r="C359" s="54" t="s">
        <v>500</v>
      </c>
      <c r="D359" s="57" t="s">
        <v>501</v>
      </c>
      <c r="E359" s="33" t="s">
        <v>80</v>
      </c>
      <c r="F359" s="33" t="s">
        <v>81</v>
      </c>
      <c r="G359" s="2">
        <v>1929.0</v>
      </c>
      <c r="H359" s="33" t="s">
        <v>90</v>
      </c>
      <c r="I359" s="54" t="s">
        <v>7</v>
      </c>
      <c r="J359" s="33" t="s">
        <v>49</v>
      </c>
      <c r="K359" s="33" t="s">
        <v>400</v>
      </c>
      <c r="L359" s="33" t="s">
        <v>104</v>
      </c>
      <c r="M359" s="2">
        <v>2002.0</v>
      </c>
      <c r="N359" s="2" t="s">
        <v>92</v>
      </c>
      <c r="O359" s="54" t="s">
        <v>161</v>
      </c>
      <c r="P359" s="31" t="s">
        <v>211</v>
      </c>
    </row>
    <row r="360" ht="14.25" customHeight="1">
      <c r="B360" s="2" t="s">
        <v>626</v>
      </c>
      <c r="C360" s="54" t="s">
        <v>500</v>
      </c>
      <c r="D360" s="57" t="s">
        <v>503</v>
      </c>
      <c r="E360" s="33" t="s">
        <v>80</v>
      </c>
      <c r="F360" s="33" t="s">
        <v>81</v>
      </c>
      <c r="G360" s="2">
        <v>1945.0</v>
      </c>
      <c r="H360" s="33" t="s">
        <v>90</v>
      </c>
      <c r="I360" s="54">
        <v>2001.0</v>
      </c>
      <c r="J360" s="33" t="s">
        <v>23</v>
      </c>
      <c r="K360" s="33" t="s">
        <v>429</v>
      </c>
      <c r="L360" s="33" t="s">
        <v>49</v>
      </c>
      <c r="M360" s="54" t="s">
        <v>7</v>
      </c>
      <c r="N360" s="2" t="s">
        <v>92</v>
      </c>
      <c r="O360" s="54" t="s">
        <v>161</v>
      </c>
      <c r="P360" s="31" t="s">
        <v>84</v>
      </c>
    </row>
    <row r="361" ht="14.25" customHeight="1">
      <c r="B361" s="2" t="s">
        <v>627</v>
      </c>
      <c r="C361" s="54" t="s">
        <v>500</v>
      </c>
      <c r="D361" s="57" t="s">
        <v>628</v>
      </c>
      <c r="E361" s="33" t="s">
        <v>80</v>
      </c>
      <c r="F361" s="33" t="s">
        <v>97</v>
      </c>
      <c r="G361" s="2">
        <v>1841.0</v>
      </c>
      <c r="H361" s="33" t="s">
        <v>101</v>
      </c>
      <c r="I361" s="54" t="s">
        <v>7</v>
      </c>
      <c r="J361" s="33" t="s">
        <v>26</v>
      </c>
      <c r="K361" s="33" t="s">
        <v>109</v>
      </c>
      <c r="L361" s="33" t="s">
        <v>49</v>
      </c>
      <c r="M361" s="54" t="s">
        <v>7</v>
      </c>
      <c r="N361" s="2" t="s">
        <v>92</v>
      </c>
      <c r="O361" s="54" t="s">
        <v>161</v>
      </c>
      <c r="P361" s="31" t="s">
        <v>211</v>
      </c>
    </row>
    <row r="362" ht="14.25" customHeight="1">
      <c r="B362" s="2" t="s">
        <v>629</v>
      </c>
      <c r="C362" s="54" t="s">
        <v>500</v>
      </c>
      <c r="D362" s="57" t="s">
        <v>512</v>
      </c>
      <c r="E362" s="33" t="s">
        <v>80</v>
      </c>
      <c r="F362" s="33" t="s">
        <v>97</v>
      </c>
      <c r="G362" s="2">
        <v>1579.0</v>
      </c>
      <c r="H362" s="33" t="s">
        <v>99</v>
      </c>
      <c r="I362" s="2">
        <v>1971.0</v>
      </c>
      <c r="J362" s="33" t="s">
        <v>49</v>
      </c>
      <c r="K362" s="33" t="s">
        <v>49</v>
      </c>
      <c r="L362" s="33" t="s">
        <v>104</v>
      </c>
      <c r="M362" s="2">
        <v>2011.0</v>
      </c>
      <c r="N362" s="2" t="s">
        <v>92</v>
      </c>
      <c r="O362" s="54" t="s">
        <v>161</v>
      </c>
      <c r="P362" s="31" t="s">
        <v>85</v>
      </c>
    </row>
    <row r="363" ht="14.25" customHeight="1">
      <c r="B363" s="2" t="s">
        <v>630</v>
      </c>
      <c r="C363" s="54" t="s">
        <v>500</v>
      </c>
      <c r="D363" s="57" t="s">
        <v>501</v>
      </c>
      <c r="E363" s="33" t="s">
        <v>80</v>
      </c>
      <c r="F363" s="33" t="s">
        <v>81</v>
      </c>
      <c r="G363" s="2">
        <v>1924.0</v>
      </c>
      <c r="H363" s="33" t="s">
        <v>90</v>
      </c>
      <c r="I363" s="2">
        <v>2000.0</v>
      </c>
      <c r="J363" s="33" t="s">
        <v>40</v>
      </c>
      <c r="K363" s="33" t="s">
        <v>49</v>
      </c>
      <c r="L363" s="33" t="s">
        <v>104</v>
      </c>
      <c r="M363" s="2">
        <v>2022.0</v>
      </c>
      <c r="N363" s="2" t="s">
        <v>92</v>
      </c>
      <c r="O363" s="54" t="s">
        <v>161</v>
      </c>
      <c r="P363" s="31" t="s">
        <v>93</v>
      </c>
    </row>
    <row r="364" ht="14.25" customHeight="1">
      <c r="B364" s="2" t="s">
        <v>631</v>
      </c>
      <c r="C364" s="54" t="s">
        <v>500</v>
      </c>
      <c r="D364" s="57" t="s">
        <v>517</v>
      </c>
      <c r="E364" s="33" t="s">
        <v>80</v>
      </c>
      <c r="F364" s="33" t="s">
        <v>81</v>
      </c>
      <c r="G364" s="2">
        <v>1872.0</v>
      </c>
      <c r="H364" s="33" t="s">
        <v>101</v>
      </c>
      <c r="I364" s="54" t="s">
        <v>7</v>
      </c>
      <c r="J364" s="33" t="s">
        <v>49</v>
      </c>
      <c r="K364" s="33" t="s">
        <v>49</v>
      </c>
      <c r="L364" s="33" t="s">
        <v>104</v>
      </c>
      <c r="M364" s="54" t="s">
        <v>7</v>
      </c>
      <c r="N364" s="2" t="s">
        <v>92</v>
      </c>
      <c r="O364" s="54" t="s">
        <v>161</v>
      </c>
      <c r="P364" s="31" t="s">
        <v>84</v>
      </c>
    </row>
    <row r="365" ht="14.25" customHeight="1">
      <c r="B365" s="2" t="s">
        <v>632</v>
      </c>
      <c r="C365" s="54" t="s">
        <v>500</v>
      </c>
      <c r="D365" s="57" t="s">
        <v>633</v>
      </c>
      <c r="E365" s="33" t="s">
        <v>80</v>
      </c>
      <c r="F365" s="33" t="s">
        <v>81</v>
      </c>
      <c r="G365" s="2">
        <v>1947.0</v>
      </c>
      <c r="H365" s="33" t="s">
        <v>90</v>
      </c>
      <c r="I365" s="2">
        <v>1999.0</v>
      </c>
      <c r="J365" s="33" t="s">
        <v>36</v>
      </c>
      <c r="K365" s="33" t="s">
        <v>634</v>
      </c>
      <c r="L365" s="33" t="s">
        <v>104</v>
      </c>
      <c r="M365" s="54" t="s">
        <v>7</v>
      </c>
      <c r="N365" s="2" t="s">
        <v>92</v>
      </c>
      <c r="O365" s="54" t="s">
        <v>161</v>
      </c>
      <c r="P365" s="31" t="s">
        <v>84</v>
      </c>
    </row>
    <row r="366" ht="14.25" customHeight="1">
      <c r="B366" s="2" t="s">
        <v>635</v>
      </c>
      <c r="C366" s="54" t="s">
        <v>500</v>
      </c>
      <c r="D366" s="57" t="s">
        <v>501</v>
      </c>
      <c r="E366" s="33" t="s">
        <v>80</v>
      </c>
      <c r="F366" s="33" t="s">
        <v>81</v>
      </c>
      <c r="G366" s="2">
        <v>1924.0</v>
      </c>
      <c r="H366" s="33" t="s">
        <v>90</v>
      </c>
      <c r="I366" s="54" t="s">
        <v>7</v>
      </c>
      <c r="J366" s="33" t="s">
        <v>49</v>
      </c>
      <c r="K366" s="33" t="s">
        <v>634</v>
      </c>
      <c r="L366" s="33" t="s">
        <v>49</v>
      </c>
      <c r="M366" s="54" t="s">
        <v>7</v>
      </c>
      <c r="N366" s="2" t="s">
        <v>92</v>
      </c>
      <c r="O366" s="54" t="s">
        <v>161</v>
      </c>
      <c r="P366" s="31" t="s">
        <v>211</v>
      </c>
    </row>
    <row r="367" ht="14.25" customHeight="1">
      <c r="B367" s="2" t="s">
        <v>636</v>
      </c>
      <c r="C367" s="54" t="s">
        <v>500</v>
      </c>
      <c r="D367" s="57" t="s">
        <v>503</v>
      </c>
      <c r="E367" s="33" t="s">
        <v>80</v>
      </c>
      <c r="F367" s="33" t="s">
        <v>81</v>
      </c>
      <c r="G367" s="54" t="s">
        <v>49</v>
      </c>
      <c r="H367" s="33" t="s">
        <v>82</v>
      </c>
      <c r="I367" s="54" t="s">
        <v>7</v>
      </c>
      <c r="J367" s="33" t="s">
        <v>26</v>
      </c>
      <c r="K367" s="33" t="s">
        <v>331</v>
      </c>
      <c r="L367" s="33" t="s">
        <v>49</v>
      </c>
      <c r="M367" s="54" t="s">
        <v>7</v>
      </c>
      <c r="N367" s="2" t="s">
        <v>92</v>
      </c>
      <c r="O367" s="54" t="s">
        <v>161</v>
      </c>
      <c r="P367" s="31" t="s">
        <v>211</v>
      </c>
    </row>
    <row r="368" ht="14.25" customHeight="1">
      <c r="B368" s="2" t="s">
        <v>637</v>
      </c>
      <c r="C368" s="54" t="s">
        <v>500</v>
      </c>
      <c r="D368" s="57" t="s">
        <v>501</v>
      </c>
      <c r="E368" s="33" t="s">
        <v>80</v>
      </c>
      <c r="F368" s="33" t="s">
        <v>81</v>
      </c>
      <c r="G368" s="2">
        <v>1916.0</v>
      </c>
      <c r="H368" s="33" t="s">
        <v>90</v>
      </c>
      <c r="I368" s="2">
        <v>1997.0</v>
      </c>
      <c r="J368" s="33" t="s">
        <v>26</v>
      </c>
      <c r="K368" s="33" t="s">
        <v>91</v>
      </c>
      <c r="L368" s="33" t="s">
        <v>49</v>
      </c>
      <c r="M368" s="54" t="s">
        <v>7</v>
      </c>
      <c r="N368" s="2" t="s">
        <v>92</v>
      </c>
      <c r="O368" s="54" t="s">
        <v>161</v>
      </c>
      <c r="P368" s="31" t="s">
        <v>85</v>
      </c>
    </row>
    <row r="369" ht="14.25" customHeight="1">
      <c r="B369" s="2" t="s">
        <v>638</v>
      </c>
      <c r="C369" s="54" t="s">
        <v>500</v>
      </c>
      <c r="D369" s="57" t="s">
        <v>537</v>
      </c>
      <c r="E369" s="33" t="s">
        <v>80</v>
      </c>
      <c r="F369" s="33" t="s">
        <v>81</v>
      </c>
      <c r="G369" s="2">
        <v>1888.0</v>
      </c>
      <c r="H369" s="33" t="s">
        <v>101</v>
      </c>
      <c r="I369" s="2">
        <v>1973.0</v>
      </c>
      <c r="J369" s="33" t="s">
        <v>639</v>
      </c>
      <c r="K369" s="33" t="s">
        <v>91</v>
      </c>
      <c r="L369" s="33" t="s">
        <v>104</v>
      </c>
      <c r="M369" s="54" t="s">
        <v>7</v>
      </c>
      <c r="N369" s="2" t="s">
        <v>92</v>
      </c>
      <c r="O369" s="54" t="s">
        <v>161</v>
      </c>
      <c r="P369" s="31" t="s">
        <v>142</v>
      </c>
    </row>
    <row r="370" ht="14.25" customHeight="1">
      <c r="B370" s="2" t="s">
        <v>640</v>
      </c>
      <c r="C370" s="54" t="s">
        <v>500</v>
      </c>
      <c r="D370" s="57" t="s">
        <v>503</v>
      </c>
      <c r="E370" s="33" t="s">
        <v>80</v>
      </c>
      <c r="F370" s="33" t="s">
        <v>81</v>
      </c>
      <c r="G370" s="2">
        <v>1921.0</v>
      </c>
      <c r="H370" s="33" t="s">
        <v>90</v>
      </c>
      <c r="I370" s="2">
        <v>1996.0</v>
      </c>
      <c r="J370" s="33" t="s">
        <v>229</v>
      </c>
      <c r="K370" s="33" t="s">
        <v>49</v>
      </c>
      <c r="L370" s="33" t="s">
        <v>104</v>
      </c>
      <c r="M370" s="2">
        <v>1995.0</v>
      </c>
      <c r="N370" s="2" t="s">
        <v>92</v>
      </c>
      <c r="O370" s="54" t="s">
        <v>161</v>
      </c>
      <c r="P370" s="31" t="s">
        <v>211</v>
      </c>
    </row>
    <row r="371" ht="14.25" customHeight="1">
      <c r="B371" s="2" t="s">
        <v>641</v>
      </c>
      <c r="C371" s="54" t="s">
        <v>500</v>
      </c>
      <c r="D371" s="57" t="s">
        <v>517</v>
      </c>
      <c r="E371" s="33" t="s">
        <v>80</v>
      </c>
      <c r="F371" s="33" t="s">
        <v>81</v>
      </c>
      <c r="G371" s="2">
        <v>1930.0</v>
      </c>
      <c r="H371" s="33" t="s">
        <v>90</v>
      </c>
      <c r="I371" s="2">
        <v>1996.0</v>
      </c>
      <c r="J371" s="33" t="s">
        <v>642</v>
      </c>
      <c r="K371" s="33" t="s">
        <v>112</v>
      </c>
      <c r="L371" s="33" t="s">
        <v>49</v>
      </c>
      <c r="M371" s="54" t="s">
        <v>7</v>
      </c>
      <c r="N371" s="2" t="s">
        <v>92</v>
      </c>
      <c r="O371" s="54" t="s">
        <v>161</v>
      </c>
      <c r="P371" s="31" t="s">
        <v>211</v>
      </c>
    </row>
    <row r="372" ht="14.25" customHeight="1">
      <c r="B372" s="2" t="s">
        <v>643</v>
      </c>
      <c r="C372" s="54" t="s">
        <v>500</v>
      </c>
      <c r="D372" s="57" t="s">
        <v>611</v>
      </c>
      <c r="E372" s="33" t="s">
        <v>80</v>
      </c>
      <c r="F372" s="33" t="s">
        <v>97</v>
      </c>
      <c r="G372" s="54" t="s">
        <v>49</v>
      </c>
      <c r="H372" s="33" t="s">
        <v>99</v>
      </c>
      <c r="I372" s="54" t="s">
        <v>7</v>
      </c>
      <c r="J372" s="33" t="s">
        <v>31</v>
      </c>
      <c r="K372" s="33" t="s">
        <v>109</v>
      </c>
      <c r="L372" s="33" t="s">
        <v>49</v>
      </c>
      <c r="M372" s="54" t="s">
        <v>7</v>
      </c>
      <c r="N372" s="2" t="s">
        <v>92</v>
      </c>
      <c r="O372" s="54" t="s">
        <v>161</v>
      </c>
      <c r="P372" s="31" t="s">
        <v>211</v>
      </c>
    </row>
    <row r="373" ht="14.25" customHeight="1">
      <c r="B373" s="2" t="s">
        <v>644</v>
      </c>
      <c r="C373" s="54" t="s">
        <v>500</v>
      </c>
      <c r="D373" s="57" t="s">
        <v>628</v>
      </c>
      <c r="E373" s="33" t="s">
        <v>80</v>
      </c>
      <c r="F373" s="33" t="s">
        <v>97</v>
      </c>
      <c r="G373" s="54">
        <v>1915.0</v>
      </c>
      <c r="H373" s="33" t="s">
        <v>90</v>
      </c>
      <c r="I373" s="54" t="s">
        <v>7</v>
      </c>
      <c r="J373" s="33" t="s">
        <v>49</v>
      </c>
      <c r="K373" s="33" t="s">
        <v>49</v>
      </c>
      <c r="L373" s="33" t="s">
        <v>49</v>
      </c>
      <c r="M373" s="54" t="s">
        <v>7</v>
      </c>
      <c r="N373" s="2" t="s">
        <v>92</v>
      </c>
      <c r="O373" s="54" t="s">
        <v>161</v>
      </c>
      <c r="P373" s="31" t="s">
        <v>85</v>
      </c>
    </row>
    <row r="374" ht="14.25" customHeight="1">
      <c r="B374" s="2" t="s">
        <v>645</v>
      </c>
      <c r="C374" s="54" t="s">
        <v>500</v>
      </c>
      <c r="D374" s="57" t="s">
        <v>646</v>
      </c>
      <c r="E374" s="33" t="s">
        <v>80</v>
      </c>
      <c r="F374" s="33" t="s">
        <v>97</v>
      </c>
      <c r="G374" s="2">
        <v>1890.0</v>
      </c>
      <c r="H374" s="33" t="s">
        <v>101</v>
      </c>
      <c r="I374" s="2">
        <v>1995.0</v>
      </c>
      <c r="J374" s="33" t="s">
        <v>26</v>
      </c>
      <c r="K374" s="33" t="s">
        <v>49</v>
      </c>
      <c r="L374" s="33" t="s">
        <v>104</v>
      </c>
      <c r="M374" s="54" t="s">
        <v>7</v>
      </c>
      <c r="N374" s="2" t="s">
        <v>92</v>
      </c>
      <c r="O374" s="54" t="s">
        <v>161</v>
      </c>
      <c r="P374" s="31" t="s">
        <v>142</v>
      </c>
    </row>
    <row r="375" ht="14.25" customHeight="1">
      <c r="B375" s="2" t="s">
        <v>647</v>
      </c>
      <c r="C375" s="54" t="s">
        <v>500</v>
      </c>
      <c r="D375" s="57" t="s">
        <v>648</v>
      </c>
      <c r="E375" s="33" t="s">
        <v>80</v>
      </c>
      <c r="F375" s="33" t="s">
        <v>81</v>
      </c>
      <c r="G375" s="2">
        <v>1900.0</v>
      </c>
      <c r="H375" s="33" t="s">
        <v>90</v>
      </c>
      <c r="I375" s="2">
        <v>1995.0</v>
      </c>
      <c r="J375" s="33" t="s">
        <v>36</v>
      </c>
      <c r="K375" s="33" t="s">
        <v>49</v>
      </c>
      <c r="L375" s="33" t="s">
        <v>104</v>
      </c>
      <c r="M375" s="54" t="s">
        <v>7</v>
      </c>
      <c r="N375" s="2" t="s">
        <v>92</v>
      </c>
      <c r="O375" s="54" t="s">
        <v>161</v>
      </c>
      <c r="P375" s="31" t="s">
        <v>211</v>
      </c>
    </row>
    <row r="376" ht="14.25" customHeight="1">
      <c r="B376" s="2" t="s">
        <v>649</v>
      </c>
      <c r="C376" s="54" t="s">
        <v>500</v>
      </c>
      <c r="D376" s="57" t="s">
        <v>503</v>
      </c>
      <c r="E376" s="33" t="s">
        <v>80</v>
      </c>
      <c r="F376" s="33" t="s">
        <v>81</v>
      </c>
      <c r="G376" s="2">
        <v>1800.0</v>
      </c>
      <c r="H376" s="33" t="s">
        <v>101</v>
      </c>
      <c r="I376" s="2">
        <v>1995.0</v>
      </c>
      <c r="J376" s="33" t="s">
        <v>49</v>
      </c>
      <c r="K376" s="33" t="s">
        <v>49</v>
      </c>
      <c r="L376" s="33" t="s">
        <v>104</v>
      </c>
      <c r="M376" s="2">
        <v>1991.0</v>
      </c>
      <c r="N376" s="2" t="s">
        <v>92</v>
      </c>
      <c r="O376" s="54" t="s">
        <v>161</v>
      </c>
      <c r="P376" s="31" t="s">
        <v>211</v>
      </c>
    </row>
    <row r="377" ht="14.25" customHeight="1">
      <c r="B377" s="2" t="s">
        <v>650</v>
      </c>
      <c r="C377" s="54" t="s">
        <v>500</v>
      </c>
      <c r="D377" s="57" t="s">
        <v>547</v>
      </c>
      <c r="E377" s="33" t="s">
        <v>80</v>
      </c>
      <c r="F377" s="33" t="s">
        <v>81</v>
      </c>
      <c r="G377" s="2">
        <v>1864.0</v>
      </c>
      <c r="H377" s="33" t="s">
        <v>101</v>
      </c>
      <c r="I377" s="2">
        <v>1994.0</v>
      </c>
      <c r="J377" s="33" t="s">
        <v>229</v>
      </c>
      <c r="K377" s="33" t="s">
        <v>49</v>
      </c>
      <c r="L377" s="33" t="s">
        <v>104</v>
      </c>
      <c r="M377" s="54" t="s">
        <v>7</v>
      </c>
      <c r="N377" s="2" t="s">
        <v>92</v>
      </c>
      <c r="O377" s="54" t="s">
        <v>161</v>
      </c>
      <c r="P377" s="31" t="s">
        <v>85</v>
      </c>
    </row>
    <row r="378" ht="14.25" customHeight="1">
      <c r="B378" s="2" t="s">
        <v>651</v>
      </c>
      <c r="C378" s="54" t="s">
        <v>500</v>
      </c>
      <c r="D378" s="57" t="s">
        <v>503</v>
      </c>
      <c r="E378" s="33" t="s">
        <v>80</v>
      </c>
      <c r="F378" s="33" t="s">
        <v>81</v>
      </c>
      <c r="G378" s="2">
        <v>1800.0</v>
      </c>
      <c r="H378" s="33" t="s">
        <v>101</v>
      </c>
      <c r="I378" s="2">
        <v>198.0</v>
      </c>
      <c r="J378" s="33" t="s">
        <v>49</v>
      </c>
      <c r="K378" s="33" t="s">
        <v>634</v>
      </c>
      <c r="L378" s="33" t="s">
        <v>104</v>
      </c>
      <c r="M378" s="54" t="s">
        <v>7</v>
      </c>
      <c r="N378" s="2" t="s">
        <v>92</v>
      </c>
      <c r="O378" s="54" t="s">
        <v>161</v>
      </c>
      <c r="P378" s="31" t="s">
        <v>211</v>
      </c>
    </row>
    <row r="379" ht="14.25" customHeight="1">
      <c r="B379" s="2" t="s">
        <v>652</v>
      </c>
      <c r="C379" s="54" t="s">
        <v>500</v>
      </c>
      <c r="D379" s="57" t="s">
        <v>653</v>
      </c>
      <c r="E379" s="33" t="s">
        <v>80</v>
      </c>
      <c r="F379" s="33" t="s">
        <v>81</v>
      </c>
      <c r="G379" s="2">
        <v>1917.0</v>
      </c>
      <c r="H379" s="33" t="s">
        <v>90</v>
      </c>
      <c r="I379" s="2">
        <v>1992.0</v>
      </c>
      <c r="J379" s="33" t="s">
        <v>49</v>
      </c>
      <c r="K379" s="33" t="s">
        <v>91</v>
      </c>
      <c r="L379" s="33" t="s">
        <v>104</v>
      </c>
      <c r="M379" s="2">
        <v>1990.0</v>
      </c>
      <c r="N379" s="2" t="s">
        <v>92</v>
      </c>
      <c r="O379" s="54" t="s">
        <v>161</v>
      </c>
      <c r="P379" s="31" t="s">
        <v>211</v>
      </c>
    </row>
    <row r="380" ht="14.25" customHeight="1">
      <c r="B380" s="2" t="s">
        <v>654</v>
      </c>
      <c r="C380" s="54" t="s">
        <v>500</v>
      </c>
      <c r="D380" s="57" t="s">
        <v>611</v>
      </c>
      <c r="E380" s="33" t="s">
        <v>80</v>
      </c>
      <c r="F380" s="33" t="s">
        <v>97</v>
      </c>
      <c r="G380" s="2">
        <v>1798.0</v>
      </c>
      <c r="H380" s="33" t="s">
        <v>99</v>
      </c>
      <c r="I380" s="2">
        <v>1992.0</v>
      </c>
      <c r="J380" s="33" t="s">
        <v>639</v>
      </c>
      <c r="K380" s="33" t="s">
        <v>109</v>
      </c>
      <c r="L380" s="33" t="s">
        <v>104</v>
      </c>
      <c r="M380" s="54" t="s">
        <v>7</v>
      </c>
      <c r="N380" s="2" t="s">
        <v>92</v>
      </c>
      <c r="O380" s="54" t="s">
        <v>161</v>
      </c>
      <c r="P380" s="31" t="s">
        <v>85</v>
      </c>
    </row>
    <row r="381" ht="14.25" customHeight="1">
      <c r="B381" s="2" t="s">
        <v>655</v>
      </c>
      <c r="C381" s="54" t="s">
        <v>500</v>
      </c>
      <c r="D381" s="57" t="s">
        <v>582</v>
      </c>
      <c r="E381" s="33" t="s">
        <v>80</v>
      </c>
      <c r="F381" s="33" t="s">
        <v>81</v>
      </c>
      <c r="G381" s="2">
        <v>1800.0</v>
      </c>
      <c r="H381" s="33" t="s">
        <v>99</v>
      </c>
      <c r="I381" s="2">
        <v>1992.0</v>
      </c>
      <c r="J381" s="33" t="s">
        <v>49</v>
      </c>
      <c r="K381" s="33" t="s">
        <v>49</v>
      </c>
      <c r="L381" s="33" t="s">
        <v>49</v>
      </c>
      <c r="M381" s="54" t="s">
        <v>7</v>
      </c>
      <c r="N381" s="2" t="s">
        <v>92</v>
      </c>
      <c r="O381" s="54" t="s">
        <v>161</v>
      </c>
      <c r="P381" s="31" t="s">
        <v>211</v>
      </c>
    </row>
    <row r="382" ht="14.25" customHeight="1">
      <c r="B382" s="2" t="s">
        <v>656</v>
      </c>
      <c r="C382" s="54" t="s">
        <v>500</v>
      </c>
      <c r="D382" s="57" t="s">
        <v>503</v>
      </c>
      <c r="E382" s="33" t="s">
        <v>80</v>
      </c>
      <c r="F382" s="33" t="s">
        <v>81</v>
      </c>
      <c r="G382" s="2">
        <v>1877.0</v>
      </c>
      <c r="H382" s="33" t="s">
        <v>101</v>
      </c>
      <c r="I382" s="2">
        <v>1992.0</v>
      </c>
      <c r="J382" s="33" t="s">
        <v>49</v>
      </c>
      <c r="K382" s="33" t="s">
        <v>400</v>
      </c>
      <c r="L382" s="33" t="s">
        <v>104</v>
      </c>
      <c r="M382" s="2">
        <v>1930.0</v>
      </c>
      <c r="N382" s="2" t="s">
        <v>92</v>
      </c>
      <c r="O382" s="54" t="s">
        <v>161</v>
      </c>
      <c r="P382" s="31" t="s">
        <v>85</v>
      </c>
    </row>
    <row r="383" ht="14.25" customHeight="1">
      <c r="B383" s="2" t="s">
        <v>657</v>
      </c>
      <c r="C383" s="54" t="s">
        <v>500</v>
      </c>
      <c r="D383" s="57" t="s">
        <v>611</v>
      </c>
      <c r="E383" s="33" t="s">
        <v>80</v>
      </c>
      <c r="F383" s="33" t="s">
        <v>279</v>
      </c>
      <c r="G383" s="2">
        <v>1906.0</v>
      </c>
      <c r="H383" s="33" t="s">
        <v>90</v>
      </c>
      <c r="I383" s="2">
        <v>1991.0</v>
      </c>
      <c r="J383" s="33" t="s">
        <v>32</v>
      </c>
      <c r="K383" s="33" t="s">
        <v>49</v>
      </c>
      <c r="L383" s="33" t="s">
        <v>49</v>
      </c>
      <c r="M383" s="54" t="s">
        <v>7</v>
      </c>
      <c r="N383" s="2" t="s">
        <v>92</v>
      </c>
      <c r="O383" s="54" t="s">
        <v>161</v>
      </c>
      <c r="P383" s="31" t="s">
        <v>93</v>
      </c>
    </row>
    <row r="384" ht="14.25" customHeight="1">
      <c r="B384" s="2" t="s">
        <v>658</v>
      </c>
      <c r="C384" s="54" t="s">
        <v>500</v>
      </c>
      <c r="D384" s="57" t="s">
        <v>503</v>
      </c>
      <c r="E384" s="33" t="s">
        <v>80</v>
      </c>
      <c r="F384" s="33" t="s">
        <v>81</v>
      </c>
      <c r="G384" s="2">
        <v>1934.0</v>
      </c>
      <c r="H384" s="33" t="s">
        <v>90</v>
      </c>
      <c r="I384" s="2">
        <v>1991.0</v>
      </c>
      <c r="J384" s="33" t="s">
        <v>42</v>
      </c>
      <c r="K384" s="33" t="s">
        <v>379</v>
      </c>
      <c r="L384" s="33" t="s">
        <v>49</v>
      </c>
      <c r="M384" s="54" t="s">
        <v>7</v>
      </c>
      <c r="N384" s="2" t="s">
        <v>92</v>
      </c>
      <c r="O384" s="54" t="s">
        <v>161</v>
      </c>
      <c r="P384" s="31" t="s">
        <v>85</v>
      </c>
    </row>
    <row r="385" ht="14.25" customHeight="1">
      <c r="B385" s="2" t="s">
        <v>659</v>
      </c>
      <c r="C385" s="54" t="s">
        <v>500</v>
      </c>
      <c r="D385" s="57" t="s">
        <v>660</v>
      </c>
      <c r="E385" s="33" t="s">
        <v>80</v>
      </c>
      <c r="F385" s="33" t="s">
        <v>81</v>
      </c>
      <c r="G385" s="54" t="s">
        <v>49</v>
      </c>
      <c r="H385" s="33" t="s">
        <v>82</v>
      </c>
      <c r="I385" s="2">
        <v>1991.0</v>
      </c>
      <c r="J385" s="33" t="s">
        <v>49</v>
      </c>
      <c r="K385" s="33" t="s">
        <v>49</v>
      </c>
      <c r="L385" s="33" t="s">
        <v>49</v>
      </c>
      <c r="M385" s="54" t="s">
        <v>7</v>
      </c>
      <c r="N385" s="2" t="s">
        <v>92</v>
      </c>
      <c r="O385" s="54" t="s">
        <v>161</v>
      </c>
      <c r="P385" s="31" t="s">
        <v>211</v>
      </c>
    </row>
    <row r="386" ht="14.25" customHeight="1">
      <c r="B386" s="2" t="s">
        <v>661</v>
      </c>
      <c r="C386" s="54" t="s">
        <v>500</v>
      </c>
      <c r="D386" s="57" t="s">
        <v>503</v>
      </c>
      <c r="E386" s="33" t="s">
        <v>80</v>
      </c>
      <c r="F386" s="33" t="s">
        <v>81</v>
      </c>
      <c r="G386" s="2">
        <v>1901.0</v>
      </c>
      <c r="H386" s="33" t="s">
        <v>90</v>
      </c>
      <c r="I386" s="2">
        <v>1990.0</v>
      </c>
      <c r="J386" s="33" t="s">
        <v>49</v>
      </c>
      <c r="K386" s="33" t="s">
        <v>91</v>
      </c>
      <c r="L386" s="33" t="s">
        <v>104</v>
      </c>
      <c r="M386" s="54">
        <v>1995.0</v>
      </c>
      <c r="N386" s="2" t="s">
        <v>92</v>
      </c>
      <c r="O386" s="54" t="s">
        <v>161</v>
      </c>
      <c r="P386" s="31" t="s">
        <v>84</v>
      </c>
    </row>
    <row r="387" ht="14.25" customHeight="1">
      <c r="B387" s="2" t="s">
        <v>662</v>
      </c>
      <c r="C387" s="54" t="s">
        <v>500</v>
      </c>
      <c r="D387" s="57" t="s">
        <v>663</v>
      </c>
      <c r="E387" s="33" t="s">
        <v>80</v>
      </c>
      <c r="F387" s="33" t="s">
        <v>97</v>
      </c>
      <c r="G387" s="2">
        <v>1613.0</v>
      </c>
      <c r="H387" s="33" t="s">
        <v>99</v>
      </c>
      <c r="I387" s="2">
        <v>1989.0</v>
      </c>
      <c r="J387" s="33" t="s">
        <v>49</v>
      </c>
      <c r="K387" s="33" t="s">
        <v>49</v>
      </c>
      <c r="L387" s="33" t="s">
        <v>104</v>
      </c>
      <c r="M387" s="2">
        <v>1985.0</v>
      </c>
      <c r="N387" s="2" t="s">
        <v>92</v>
      </c>
      <c r="O387" s="54" t="s">
        <v>161</v>
      </c>
      <c r="P387" s="31" t="s">
        <v>211</v>
      </c>
    </row>
    <row r="388" ht="14.25" customHeight="1">
      <c r="B388" s="2" t="s">
        <v>664</v>
      </c>
      <c r="C388" s="54" t="s">
        <v>500</v>
      </c>
      <c r="D388" s="57" t="s">
        <v>503</v>
      </c>
      <c r="E388" s="33" t="s">
        <v>80</v>
      </c>
      <c r="F388" s="33" t="s">
        <v>81</v>
      </c>
      <c r="G388" s="2">
        <v>1927.0</v>
      </c>
      <c r="H388" s="33" t="s">
        <v>90</v>
      </c>
      <c r="I388" s="2">
        <v>1989.0</v>
      </c>
      <c r="J388" s="33" t="s">
        <v>29</v>
      </c>
      <c r="K388" s="33" t="s">
        <v>91</v>
      </c>
      <c r="L388" s="33" t="s">
        <v>104</v>
      </c>
      <c r="M388" s="54" t="s">
        <v>7</v>
      </c>
      <c r="N388" s="2" t="s">
        <v>92</v>
      </c>
      <c r="O388" s="54" t="s">
        <v>161</v>
      </c>
      <c r="P388" s="31" t="s">
        <v>84</v>
      </c>
    </row>
    <row r="389" ht="14.25" customHeight="1">
      <c r="B389" s="2" t="s">
        <v>665</v>
      </c>
      <c r="C389" s="54" t="s">
        <v>500</v>
      </c>
      <c r="D389" s="57" t="s">
        <v>666</v>
      </c>
      <c r="E389" s="33" t="s">
        <v>80</v>
      </c>
      <c r="F389" s="33" t="s">
        <v>81</v>
      </c>
      <c r="G389" s="2">
        <v>1751.0</v>
      </c>
      <c r="H389" s="33" t="s">
        <v>99</v>
      </c>
      <c r="I389" s="2">
        <v>1988.0</v>
      </c>
      <c r="J389" s="33" t="s">
        <v>2</v>
      </c>
      <c r="K389" s="33" t="s">
        <v>112</v>
      </c>
      <c r="L389" s="33" t="s">
        <v>104</v>
      </c>
      <c r="M389" s="2">
        <v>2013.0</v>
      </c>
      <c r="N389" s="2" t="s">
        <v>92</v>
      </c>
      <c r="O389" s="54" t="s">
        <v>161</v>
      </c>
      <c r="P389" s="31" t="s">
        <v>85</v>
      </c>
    </row>
    <row r="390" ht="14.25" customHeight="1">
      <c r="B390" s="2" t="s">
        <v>667</v>
      </c>
      <c r="C390" s="54" t="s">
        <v>500</v>
      </c>
      <c r="D390" s="57" t="s">
        <v>503</v>
      </c>
      <c r="E390" s="33" t="s">
        <v>80</v>
      </c>
      <c r="F390" s="33" t="s">
        <v>81</v>
      </c>
      <c r="G390" s="2">
        <v>1876.0</v>
      </c>
      <c r="H390" s="33" t="s">
        <v>101</v>
      </c>
      <c r="I390" s="2">
        <v>1987.0</v>
      </c>
      <c r="J390" s="33" t="s">
        <v>668</v>
      </c>
      <c r="K390" s="33" t="s">
        <v>91</v>
      </c>
      <c r="L390" s="33" t="s">
        <v>49</v>
      </c>
      <c r="M390" s="54" t="s">
        <v>7</v>
      </c>
      <c r="N390" s="2" t="s">
        <v>92</v>
      </c>
      <c r="O390" s="54" t="s">
        <v>161</v>
      </c>
      <c r="P390" s="31" t="s">
        <v>85</v>
      </c>
    </row>
    <row r="391" ht="14.25" customHeight="1">
      <c r="B391" s="2" t="s">
        <v>669</v>
      </c>
      <c r="C391" s="54" t="s">
        <v>500</v>
      </c>
      <c r="D391" s="57" t="s">
        <v>560</v>
      </c>
      <c r="E391" s="33" t="s">
        <v>80</v>
      </c>
      <c r="F391" s="33" t="s">
        <v>81</v>
      </c>
      <c r="G391" s="2">
        <v>1893.0</v>
      </c>
      <c r="H391" s="33" t="s">
        <v>101</v>
      </c>
      <c r="I391" s="2">
        <v>1986.0</v>
      </c>
      <c r="J391" s="33" t="s">
        <v>229</v>
      </c>
      <c r="K391" s="33" t="s">
        <v>91</v>
      </c>
      <c r="L391" s="33" t="s">
        <v>49</v>
      </c>
      <c r="M391" s="54" t="s">
        <v>7</v>
      </c>
      <c r="N391" s="2" t="s">
        <v>92</v>
      </c>
      <c r="O391" s="54" t="s">
        <v>161</v>
      </c>
      <c r="P391" s="31" t="s">
        <v>84</v>
      </c>
    </row>
    <row r="392" ht="14.25" customHeight="1">
      <c r="B392" s="2" t="s">
        <v>670</v>
      </c>
      <c r="C392" s="54" t="s">
        <v>500</v>
      </c>
      <c r="D392" s="57" t="s">
        <v>503</v>
      </c>
      <c r="E392" s="33" t="s">
        <v>80</v>
      </c>
      <c r="F392" s="33" t="s">
        <v>81</v>
      </c>
      <c r="G392" s="2">
        <v>1891.0</v>
      </c>
      <c r="H392" s="33" t="s">
        <v>101</v>
      </c>
      <c r="I392" s="2">
        <v>1986.0</v>
      </c>
      <c r="J392" s="33" t="s">
        <v>20</v>
      </c>
      <c r="K392" s="33" t="s">
        <v>400</v>
      </c>
      <c r="L392" s="33" t="s">
        <v>104</v>
      </c>
      <c r="M392" s="54" t="s">
        <v>7</v>
      </c>
      <c r="N392" s="2" t="s">
        <v>92</v>
      </c>
      <c r="O392" s="54" t="s">
        <v>161</v>
      </c>
      <c r="P392" s="31" t="s">
        <v>85</v>
      </c>
    </row>
    <row r="393" ht="14.25" customHeight="1">
      <c r="B393" s="2" t="s">
        <v>671</v>
      </c>
      <c r="C393" s="54" t="s">
        <v>500</v>
      </c>
      <c r="D393" s="57" t="s">
        <v>560</v>
      </c>
      <c r="E393" s="33" t="s">
        <v>80</v>
      </c>
      <c r="F393" s="33" t="s">
        <v>81</v>
      </c>
      <c r="G393" s="2">
        <v>1889.0</v>
      </c>
      <c r="H393" s="33" t="s">
        <v>101</v>
      </c>
      <c r="I393" s="2">
        <v>1986.0</v>
      </c>
      <c r="J393" s="33" t="s">
        <v>49</v>
      </c>
      <c r="K393" s="33" t="s">
        <v>49</v>
      </c>
      <c r="L393" s="33" t="s">
        <v>104</v>
      </c>
      <c r="M393" s="2">
        <v>2012.0</v>
      </c>
      <c r="N393" s="2" t="s">
        <v>92</v>
      </c>
      <c r="O393" s="54" t="s">
        <v>161</v>
      </c>
      <c r="P393" s="31" t="s">
        <v>84</v>
      </c>
    </row>
    <row r="394" ht="14.25" customHeight="1">
      <c r="B394" s="2" t="s">
        <v>672</v>
      </c>
      <c r="C394" s="54" t="s">
        <v>500</v>
      </c>
      <c r="D394" s="57" t="s">
        <v>512</v>
      </c>
      <c r="E394" s="33" t="s">
        <v>80</v>
      </c>
      <c r="F394" s="33" t="s">
        <v>97</v>
      </c>
      <c r="G394" s="2">
        <v>1700.0</v>
      </c>
      <c r="H394" s="33" t="s">
        <v>99</v>
      </c>
      <c r="I394" s="2">
        <v>1985.0</v>
      </c>
      <c r="J394" s="33" t="s">
        <v>26</v>
      </c>
      <c r="K394" s="33" t="s">
        <v>109</v>
      </c>
      <c r="L394" s="33" t="s">
        <v>49</v>
      </c>
      <c r="M394" s="54" t="s">
        <v>7</v>
      </c>
      <c r="N394" s="2" t="s">
        <v>92</v>
      </c>
      <c r="O394" s="54" t="s">
        <v>161</v>
      </c>
      <c r="P394" s="31" t="s">
        <v>211</v>
      </c>
    </row>
    <row r="395" ht="14.25" customHeight="1">
      <c r="B395" s="2" t="s">
        <v>673</v>
      </c>
      <c r="C395" s="54" t="s">
        <v>500</v>
      </c>
      <c r="D395" s="57" t="s">
        <v>501</v>
      </c>
      <c r="E395" s="33" t="s">
        <v>80</v>
      </c>
      <c r="F395" s="33" t="s">
        <v>81</v>
      </c>
      <c r="G395" s="2">
        <v>1905.0</v>
      </c>
      <c r="H395" s="33" t="s">
        <v>90</v>
      </c>
      <c r="I395" s="2">
        <v>1985.0</v>
      </c>
      <c r="J395" s="33" t="s">
        <v>49</v>
      </c>
      <c r="K395" s="33" t="s">
        <v>91</v>
      </c>
      <c r="L395" s="33" t="s">
        <v>49</v>
      </c>
      <c r="M395" s="54" t="s">
        <v>7</v>
      </c>
      <c r="N395" s="2" t="s">
        <v>92</v>
      </c>
      <c r="O395" s="54" t="s">
        <v>161</v>
      </c>
      <c r="P395" s="31" t="s">
        <v>84</v>
      </c>
    </row>
    <row r="396" ht="14.25" customHeight="1">
      <c r="B396" s="2" t="s">
        <v>674</v>
      </c>
      <c r="C396" s="54" t="s">
        <v>500</v>
      </c>
      <c r="D396" s="57" t="s">
        <v>517</v>
      </c>
      <c r="E396" s="33" t="s">
        <v>80</v>
      </c>
      <c r="F396" s="33" t="s">
        <v>81</v>
      </c>
      <c r="G396" s="2">
        <v>1888.0</v>
      </c>
      <c r="H396" s="33" t="s">
        <v>101</v>
      </c>
      <c r="I396" s="2">
        <v>1984.0</v>
      </c>
      <c r="J396" s="33" t="s">
        <v>49</v>
      </c>
      <c r="K396" s="33" t="s">
        <v>112</v>
      </c>
      <c r="L396" s="33" t="s">
        <v>104</v>
      </c>
      <c r="M396" s="54" t="s">
        <v>7</v>
      </c>
      <c r="N396" s="2" t="s">
        <v>92</v>
      </c>
      <c r="O396" s="54" t="s">
        <v>161</v>
      </c>
      <c r="P396" s="31" t="s">
        <v>142</v>
      </c>
    </row>
    <row r="397" ht="14.25" customHeight="1">
      <c r="B397" s="2" t="s">
        <v>675</v>
      </c>
      <c r="C397" s="54" t="s">
        <v>500</v>
      </c>
      <c r="D397" s="57" t="s">
        <v>547</v>
      </c>
      <c r="E397" s="33" t="s">
        <v>80</v>
      </c>
      <c r="F397" s="33" t="s">
        <v>81</v>
      </c>
      <c r="G397" s="2">
        <v>1700.0</v>
      </c>
      <c r="H397" s="33" t="s">
        <v>99</v>
      </c>
      <c r="I397" s="2">
        <v>1984.0</v>
      </c>
      <c r="J397" s="33" t="s">
        <v>2</v>
      </c>
      <c r="K397" s="33" t="s">
        <v>49</v>
      </c>
      <c r="L397" s="33" t="s">
        <v>49</v>
      </c>
      <c r="M397" s="54" t="s">
        <v>7</v>
      </c>
      <c r="N397" s="2" t="s">
        <v>92</v>
      </c>
      <c r="O397" s="54" t="s">
        <v>161</v>
      </c>
      <c r="P397" s="31" t="s">
        <v>211</v>
      </c>
    </row>
    <row r="398" ht="14.25" customHeight="1">
      <c r="B398" s="2" t="s">
        <v>676</v>
      </c>
      <c r="C398" s="54" t="s">
        <v>500</v>
      </c>
      <c r="D398" s="57" t="s">
        <v>590</v>
      </c>
      <c r="E398" s="33" t="s">
        <v>80</v>
      </c>
      <c r="F398" s="33" t="s">
        <v>81</v>
      </c>
      <c r="G398" s="2">
        <v>1895.0</v>
      </c>
      <c r="H398" s="33" t="s">
        <v>101</v>
      </c>
      <c r="I398" s="2">
        <v>1984.0</v>
      </c>
      <c r="J398" s="33" t="s">
        <v>20</v>
      </c>
      <c r="K398" s="33" t="s">
        <v>91</v>
      </c>
      <c r="L398" s="33" t="s">
        <v>92</v>
      </c>
      <c r="M398" s="54" t="s">
        <v>7</v>
      </c>
      <c r="N398" s="2" t="s">
        <v>92</v>
      </c>
      <c r="O398" s="54" t="s">
        <v>161</v>
      </c>
      <c r="P398" s="31" t="s">
        <v>84</v>
      </c>
    </row>
    <row r="399" ht="14.25" customHeight="1">
      <c r="B399" s="2" t="s">
        <v>677</v>
      </c>
      <c r="C399" s="54" t="s">
        <v>500</v>
      </c>
      <c r="D399" s="57" t="s">
        <v>678</v>
      </c>
      <c r="E399" s="33" t="s">
        <v>80</v>
      </c>
      <c r="F399" s="33" t="s">
        <v>81</v>
      </c>
      <c r="G399" s="2">
        <v>1700.0</v>
      </c>
      <c r="H399" s="33" t="s">
        <v>99</v>
      </c>
      <c r="I399" s="2">
        <v>1981.0</v>
      </c>
      <c r="J399" s="33" t="s">
        <v>2</v>
      </c>
      <c r="K399" s="33" t="s">
        <v>109</v>
      </c>
      <c r="L399" s="33" t="s">
        <v>49</v>
      </c>
      <c r="M399" s="54" t="s">
        <v>7</v>
      </c>
      <c r="N399" s="2" t="s">
        <v>92</v>
      </c>
      <c r="O399" s="54" t="s">
        <v>161</v>
      </c>
      <c r="P399" s="31" t="s">
        <v>211</v>
      </c>
    </row>
    <row r="400" ht="14.25" customHeight="1">
      <c r="B400" s="2" t="s">
        <v>679</v>
      </c>
      <c r="C400" s="54" t="s">
        <v>500</v>
      </c>
      <c r="D400" s="57" t="s">
        <v>678</v>
      </c>
      <c r="E400" s="33" t="s">
        <v>80</v>
      </c>
      <c r="F400" s="33" t="s">
        <v>81</v>
      </c>
      <c r="G400" s="2">
        <v>1700.0</v>
      </c>
      <c r="H400" s="33" t="s">
        <v>99</v>
      </c>
      <c r="I400" s="2">
        <v>1984.0</v>
      </c>
      <c r="J400" s="33" t="s">
        <v>26</v>
      </c>
      <c r="K400" s="33" t="s">
        <v>109</v>
      </c>
      <c r="L400" s="33" t="s">
        <v>104</v>
      </c>
      <c r="M400" s="2">
        <v>2010.0</v>
      </c>
      <c r="N400" s="2" t="s">
        <v>92</v>
      </c>
      <c r="O400" s="54" t="s">
        <v>161</v>
      </c>
      <c r="P400" s="31" t="s">
        <v>211</v>
      </c>
    </row>
    <row r="401" ht="14.25" customHeight="1">
      <c r="B401" s="2" t="s">
        <v>680</v>
      </c>
      <c r="C401" s="54" t="s">
        <v>500</v>
      </c>
      <c r="D401" s="57" t="s">
        <v>503</v>
      </c>
      <c r="E401" s="33" t="s">
        <v>80</v>
      </c>
      <c r="F401" s="33" t="s">
        <v>81</v>
      </c>
      <c r="G401" s="2">
        <v>1500.0</v>
      </c>
      <c r="H401" s="33" t="s">
        <v>99</v>
      </c>
      <c r="I401" s="2">
        <v>1983.0</v>
      </c>
      <c r="J401" s="33" t="s">
        <v>4</v>
      </c>
      <c r="K401" s="33" t="s">
        <v>91</v>
      </c>
      <c r="L401" s="33" t="s">
        <v>104</v>
      </c>
      <c r="M401" s="2">
        <v>1800.0</v>
      </c>
      <c r="N401" s="2" t="s">
        <v>92</v>
      </c>
      <c r="O401" s="54" t="s">
        <v>161</v>
      </c>
      <c r="P401" s="31" t="s">
        <v>84</v>
      </c>
    </row>
    <row r="402" ht="14.25" customHeight="1">
      <c r="B402" s="2" t="s">
        <v>681</v>
      </c>
      <c r="C402" s="54" t="s">
        <v>500</v>
      </c>
      <c r="D402" s="57" t="s">
        <v>517</v>
      </c>
      <c r="E402" s="33" t="s">
        <v>80</v>
      </c>
      <c r="F402" s="33" t="s">
        <v>81</v>
      </c>
      <c r="G402" s="2">
        <v>1774.0</v>
      </c>
      <c r="H402" s="33" t="s">
        <v>99</v>
      </c>
      <c r="I402" s="2">
        <v>1983.0</v>
      </c>
      <c r="J402" s="33" t="s">
        <v>682</v>
      </c>
      <c r="K402" s="33" t="s">
        <v>91</v>
      </c>
      <c r="L402" s="33" t="s">
        <v>104</v>
      </c>
      <c r="M402" s="2">
        <v>1985.0</v>
      </c>
      <c r="N402" s="2" t="s">
        <v>92</v>
      </c>
      <c r="O402" s="54" t="s">
        <v>161</v>
      </c>
      <c r="P402" s="31" t="s">
        <v>85</v>
      </c>
    </row>
    <row r="403" ht="14.25" customHeight="1">
      <c r="B403" s="2" t="s">
        <v>683</v>
      </c>
      <c r="C403" s="54" t="s">
        <v>500</v>
      </c>
      <c r="D403" s="57" t="s">
        <v>519</v>
      </c>
      <c r="E403" s="33" t="s">
        <v>80</v>
      </c>
      <c r="F403" s="33" t="s">
        <v>81</v>
      </c>
      <c r="G403" s="2">
        <v>1700.0</v>
      </c>
      <c r="H403" s="33" t="s">
        <v>99</v>
      </c>
      <c r="I403" s="2">
        <v>1983.0</v>
      </c>
      <c r="J403" s="33" t="s">
        <v>26</v>
      </c>
      <c r="K403" s="33" t="s">
        <v>109</v>
      </c>
      <c r="L403" s="33" t="s">
        <v>104</v>
      </c>
      <c r="M403" s="54" t="s">
        <v>7</v>
      </c>
      <c r="N403" s="2" t="s">
        <v>92</v>
      </c>
      <c r="O403" s="54" t="s">
        <v>161</v>
      </c>
      <c r="P403" s="31" t="s">
        <v>85</v>
      </c>
    </row>
    <row r="404" ht="14.25" customHeight="1">
      <c r="B404" s="2" t="s">
        <v>684</v>
      </c>
      <c r="C404" s="54" t="s">
        <v>500</v>
      </c>
      <c r="D404" s="57" t="s">
        <v>503</v>
      </c>
      <c r="E404" s="33" t="s">
        <v>80</v>
      </c>
      <c r="F404" s="33" t="s">
        <v>81</v>
      </c>
      <c r="G404" s="2">
        <v>1857.0</v>
      </c>
      <c r="H404" s="33" t="s">
        <v>101</v>
      </c>
      <c r="I404" s="2">
        <v>1983.0</v>
      </c>
      <c r="J404" s="33" t="s">
        <v>2</v>
      </c>
      <c r="K404" s="33" t="s">
        <v>91</v>
      </c>
      <c r="L404" s="33" t="s">
        <v>49</v>
      </c>
      <c r="M404" s="54" t="s">
        <v>7</v>
      </c>
      <c r="N404" s="2" t="s">
        <v>92</v>
      </c>
      <c r="O404" s="54" t="s">
        <v>161</v>
      </c>
      <c r="P404" s="31" t="s">
        <v>85</v>
      </c>
    </row>
    <row r="405" ht="14.25" customHeight="1">
      <c r="B405" s="2" t="s">
        <v>685</v>
      </c>
      <c r="C405" s="54" t="s">
        <v>500</v>
      </c>
      <c r="D405" s="57" t="s">
        <v>560</v>
      </c>
      <c r="E405" s="33" t="s">
        <v>80</v>
      </c>
      <c r="F405" s="33" t="s">
        <v>81</v>
      </c>
      <c r="G405" s="2">
        <v>1885.0</v>
      </c>
      <c r="H405" s="33" t="s">
        <v>101</v>
      </c>
      <c r="I405" s="2">
        <v>1983.0</v>
      </c>
      <c r="J405" s="33" t="s">
        <v>682</v>
      </c>
      <c r="K405" s="33" t="s">
        <v>91</v>
      </c>
      <c r="L405" s="33" t="s">
        <v>49</v>
      </c>
      <c r="M405" s="54" t="s">
        <v>7</v>
      </c>
      <c r="N405" s="2" t="s">
        <v>92</v>
      </c>
      <c r="O405" s="54" t="s">
        <v>161</v>
      </c>
      <c r="P405" s="31" t="s">
        <v>94</v>
      </c>
    </row>
    <row r="406" ht="14.25" customHeight="1">
      <c r="B406" s="2" t="s">
        <v>686</v>
      </c>
      <c r="C406" s="54" t="s">
        <v>500</v>
      </c>
      <c r="D406" s="57" t="s">
        <v>519</v>
      </c>
      <c r="E406" s="33" t="s">
        <v>80</v>
      </c>
      <c r="F406" s="33" t="s">
        <v>81</v>
      </c>
      <c r="G406" s="2">
        <v>1600.0</v>
      </c>
      <c r="H406" s="33" t="s">
        <v>99</v>
      </c>
      <c r="I406" s="2">
        <v>1982.0</v>
      </c>
      <c r="J406" s="33" t="s">
        <v>26</v>
      </c>
      <c r="K406" s="33" t="s">
        <v>109</v>
      </c>
      <c r="L406" s="33" t="s">
        <v>104</v>
      </c>
      <c r="M406" s="54" t="s">
        <v>7</v>
      </c>
      <c r="N406" s="2" t="s">
        <v>92</v>
      </c>
      <c r="O406" s="54" t="s">
        <v>161</v>
      </c>
      <c r="P406" s="31" t="s">
        <v>211</v>
      </c>
    </row>
    <row r="407" ht="14.25" customHeight="1">
      <c r="B407" s="2" t="s">
        <v>687</v>
      </c>
      <c r="C407" s="54" t="s">
        <v>500</v>
      </c>
      <c r="D407" s="57" t="s">
        <v>582</v>
      </c>
      <c r="E407" s="33" t="s">
        <v>80</v>
      </c>
      <c r="F407" s="33" t="s">
        <v>81</v>
      </c>
      <c r="G407" s="2">
        <v>1857.0</v>
      </c>
      <c r="H407" s="33" t="s">
        <v>101</v>
      </c>
      <c r="I407" s="2">
        <v>1981.0</v>
      </c>
      <c r="J407" s="33" t="s">
        <v>3</v>
      </c>
      <c r="K407" s="33" t="s">
        <v>49</v>
      </c>
      <c r="L407" s="33" t="s">
        <v>104</v>
      </c>
      <c r="M407" s="54" t="s">
        <v>7</v>
      </c>
      <c r="N407" s="2" t="s">
        <v>92</v>
      </c>
      <c r="O407" s="54" t="s">
        <v>161</v>
      </c>
      <c r="P407" s="31" t="s">
        <v>94</v>
      </c>
    </row>
    <row r="408" ht="14.25" customHeight="1">
      <c r="B408" s="2" t="s">
        <v>688</v>
      </c>
      <c r="C408" s="54" t="s">
        <v>500</v>
      </c>
      <c r="D408" s="57" t="s">
        <v>503</v>
      </c>
      <c r="E408" s="33" t="s">
        <v>80</v>
      </c>
      <c r="F408" s="33" t="s">
        <v>81</v>
      </c>
      <c r="G408" s="2">
        <v>1875.0</v>
      </c>
      <c r="H408" s="33" t="s">
        <v>101</v>
      </c>
      <c r="I408" s="2">
        <v>1974.0</v>
      </c>
      <c r="J408" s="33" t="s">
        <v>49</v>
      </c>
      <c r="K408" s="33" t="s">
        <v>375</v>
      </c>
      <c r="L408" s="33" t="s">
        <v>104</v>
      </c>
      <c r="M408" s="2">
        <v>2011.0</v>
      </c>
      <c r="N408" s="2" t="s">
        <v>92</v>
      </c>
      <c r="O408" s="54" t="s">
        <v>161</v>
      </c>
      <c r="P408" s="31" t="s">
        <v>211</v>
      </c>
    </row>
    <row r="409" ht="14.25" customHeight="1">
      <c r="B409" s="2" t="s">
        <v>689</v>
      </c>
      <c r="C409" s="54" t="s">
        <v>500</v>
      </c>
      <c r="D409" s="57" t="s">
        <v>503</v>
      </c>
      <c r="E409" s="33" t="s">
        <v>80</v>
      </c>
      <c r="F409" s="33" t="s">
        <v>81</v>
      </c>
      <c r="G409" s="2">
        <v>1923.0</v>
      </c>
      <c r="H409" s="33" t="s">
        <v>90</v>
      </c>
      <c r="I409" s="2">
        <v>1981.0</v>
      </c>
      <c r="J409" s="33" t="s">
        <v>23</v>
      </c>
      <c r="K409" s="33" t="s">
        <v>49</v>
      </c>
      <c r="L409" s="33" t="s">
        <v>49</v>
      </c>
      <c r="M409" s="54" t="s">
        <v>7</v>
      </c>
      <c r="N409" s="2" t="s">
        <v>92</v>
      </c>
      <c r="O409" s="54" t="s">
        <v>161</v>
      </c>
      <c r="P409" s="31" t="s">
        <v>211</v>
      </c>
    </row>
    <row r="410" ht="14.25" customHeight="1">
      <c r="B410" s="2" t="s">
        <v>690</v>
      </c>
      <c r="C410" s="54" t="s">
        <v>500</v>
      </c>
      <c r="D410" s="57" t="s">
        <v>519</v>
      </c>
      <c r="E410" s="33" t="s">
        <v>80</v>
      </c>
      <c r="F410" s="33" t="s">
        <v>81</v>
      </c>
      <c r="G410" s="2">
        <v>1964.0</v>
      </c>
      <c r="H410" s="33" t="s">
        <v>90</v>
      </c>
      <c r="I410" s="2">
        <v>1981.0</v>
      </c>
      <c r="J410" s="33" t="s">
        <v>23</v>
      </c>
      <c r="K410" s="33" t="s">
        <v>407</v>
      </c>
      <c r="L410" s="33" t="s">
        <v>49</v>
      </c>
      <c r="M410" s="54" t="s">
        <v>7</v>
      </c>
      <c r="N410" s="2" t="s">
        <v>92</v>
      </c>
      <c r="O410" s="54" t="s">
        <v>161</v>
      </c>
      <c r="P410" s="31" t="s">
        <v>85</v>
      </c>
    </row>
    <row r="411" ht="14.25" customHeight="1">
      <c r="B411" s="2" t="s">
        <v>691</v>
      </c>
      <c r="C411" s="54" t="s">
        <v>500</v>
      </c>
      <c r="D411" s="57" t="s">
        <v>503</v>
      </c>
      <c r="E411" s="33" t="s">
        <v>80</v>
      </c>
      <c r="F411" s="33" t="s">
        <v>81</v>
      </c>
      <c r="G411" s="2">
        <v>1830.0</v>
      </c>
      <c r="H411" s="33" t="s">
        <v>101</v>
      </c>
      <c r="I411" s="2">
        <v>1981.0</v>
      </c>
      <c r="J411" s="33" t="s">
        <v>229</v>
      </c>
      <c r="K411" s="33" t="s">
        <v>91</v>
      </c>
      <c r="L411" s="33" t="s">
        <v>92</v>
      </c>
      <c r="M411" s="54" t="s">
        <v>7</v>
      </c>
      <c r="N411" s="2" t="s">
        <v>92</v>
      </c>
      <c r="O411" s="54" t="s">
        <v>161</v>
      </c>
      <c r="P411" s="31" t="s">
        <v>211</v>
      </c>
    </row>
    <row r="412" ht="14.25" customHeight="1">
      <c r="B412" s="2" t="s">
        <v>692</v>
      </c>
      <c r="C412" s="54" t="s">
        <v>500</v>
      </c>
      <c r="D412" s="57" t="s">
        <v>503</v>
      </c>
      <c r="E412" s="33" t="s">
        <v>80</v>
      </c>
      <c r="F412" s="33" t="s">
        <v>81</v>
      </c>
      <c r="G412" s="2">
        <v>1665.0</v>
      </c>
      <c r="H412" s="33" t="s">
        <v>99</v>
      </c>
      <c r="I412" s="2">
        <v>1981.0</v>
      </c>
      <c r="J412" s="33" t="s">
        <v>4</v>
      </c>
      <c r="K412" s="33" t="s">
        <v>91</v>
      </c>
      <c r="L412" s="33" t="s">
        <v>104</v>
      </c>
      <c r="M412" s="2">
        <v>2003.0</v>
      </c>
      <c r="N412" s="2" t="s">
        <v>92</v>
      </c>
      <c r="O412" s="54" t="s">
        <v>161</v>
      </c>
      <c r="P412" s="31" t="s">
        <v>85</v>
      </c>
    </row>
    <row r="413" ht="14.25" customHeight="1">
      <c r="B413" s="2" t="s">
        <v>693</v>
      </c>
      <c r="C413" s="54" t="s">
        <v>500</v>
      </c>
      <c r="D413" s="57" t="s">
        <v>503</v>
      </c>
      <c r="E413" s="33" t="s">
        <v>80</v>
      </c>
      <c r="F413" s="33" t="s">
        <v>81</v>
      </c>
      <c r="G413" s="2">
        <v>1878.0</v>
      </c>
      <c r="H413" s="33" t="s">
        <v>101</v>
      </c>
      <c r="I413" s="2">
        <v>1981.0</v>
      </c>
      <c r="J413" s="33" t="s">
        <v>229</v>
      </c>
      <c r="K413" s="33" t="s">
        <v>49</v>
      </c>
      <c r="L413" s="33" t="s">
        <v>104</v>
      </c>
      <c r="M413" s="54" t="s">
        <v>7</v>
      </c>
      <c r="N413" s="2" t="s">
        <v>92</v>
      </c>
      <c r="O413" s="54" t="s">
        <v>161</v>
      </c>
      <c r="P413" s="31" t="s">
        <v>211</v>
      </c>
    </row>
    <row r="414" ht="14.25" customHeight="1">
      <c r="B414" s="2" t="s">
        <v>694</v>
      </c>
      <c r="C414" s="54" t="s">
        <v>500</v>
      </c>
      <c r="D414" s="57" t="s">
        <v>519</v>
      </c>
      <c r="E414" s="33" t="s">
        <v>80</v>
      </c>
      <c r="F414" s="33" t="s">
        <v>81</v>
      </c>
      <c r="G414" s="2">
        <v>1850.0</v>
      </c>
      <c r="H414" s="33" t="s">
        <v>101</v>
      </c>
      <c r="I414" s="2">
        <v>1981.0</v>
      </c>
      <c r="J414" s="33" t="s">
        <v>49</v>
      </c>
      <c r="K414" s="33" t="s">
        <v>49</v>
      </c>
      <c r="L414" s="33" t="s">
        <v>49</v>
      </c>
      <c r="M414" s="54" t="s">
        <v>7</v>
      </c>
      <c r="N414" s="2" t="s">
        <v>92</v>
      </c>
      <c r="O414" s="54" t="s">
        <v>161</v>
      </c>
      <c r="P414" s="31" t="s">
        <v>211</v>
      </c>
    </row>
    <row r="415" ht="14.25" customHeight="1">
      <c r="B415" s="2" t="s">
        <v>695</v>
      </c>
      <c r="C415" s="54" t="s">
        <v>500</v>
      </c>
      <c r="D415" s="57" t="s">
        <v>517</v>
      </c>
      <c r="E415" s="33" t="s">
        <v>80</v>
      </c>
      <c r="F415" s="33" t="s">
        <v>81</v>
      </c>
      <c r="G415" s="2">
        <v>1872.0</v>
      </c>
      <c r="H415" s="33" t="s">
        <v>99</v>
      </c>
      <c r="I415" s="2">
        <v>1981.0</v>
      </c>
      <c r="J415" s="33" t="s">
        <v>682</v>
      </c>
      <c r="K415" s="33" t="s">
        <v>696</v>
      </c>
      <c r="L415" s="33" t="s">
        <v>104</v>
      </c>
      <c r="M415" s="2">
        <v>1994.0</v>
      </c>
      <c r="N415" s="2" t="s">
        <v>92</v>
      </c>
      <c r="O415" s="54" t="s">
        <v>161</v>
      </c>
      <c r="P415" s="31" t="s">
        <v>85</v>
      </c>
    </row>
    <row r="416" ht="14.25" customHeight="1">
      <c r="B416" s="2" t="s">
        <v>697</v>
      </c>
      <c r="C416" s="54" t="s">
        <v>500</v>
      </c>
      <c r="D416" s="57" t="s">
        <v>503</v>
      </c>
      <c r="E416" s="33" t="s">
        <v>80</v>
      </c>
      <c r="F416" s="33" t="s">
        <v>81</v>
      </c>
      <c r="G416" s="2">
        <v>1892.0</v>
      </c>
      <c r="H416" s="33" t="s">
        <v>101</v>
      </c>
      <c r="I416" s="2">
        <v>1977.0</v>
      </c>
      <c r="J416" s="33" t="s">
        <v>229</v>
      </c>
      <c r="K416" s="33" t="s">
        <v>400</v>
      </c>
      <c r="L416" s="33" t="s">
        <v>104</v>
      </c>
      <c r="M416" s="2">
        <v>1945.0</v>
      </c>
      <c r="N416" s="2" t="s">
        <v>92</v>
      </c>
      <c r="O416" s="54" t="s">
        <v>161</v>
      </c>
      <c r="P416" s="31" t="s">
        <v>85</v>
      </c>
    </row>
    <row r="417" ht="14.25" customHeight="1">
      <c r="B417" s="2" t="s">
        <v>698</v>
      </c>
      <c r="C417" s="54" t="s">
        <v>500</v>
      </c>
      <c r="D417" s="57" t="s">
        <v>503</v>
      </c>
      <c r="E417" s="33" t="s">
        <v>80</v>
      </c>
      <c r="F417" s="33" t="s">
        <v>81</v>
      </c>
      <c r="G417" s="2">
        <v>1868.0</v>
      </c>
      <c r="H417" s="33" t="s">
        <v>101</v>
      </c>
      <c r="I417" s="2">
        <v>1977.0</v>
      </c>
      <c r="J417" s="33" t="s">
        <v>229</v>
      </c>
      <c r="K417" s="33" t="s">
        <v>91</v>
      </c>
      <c r="L417" s="33" t="s">
        <v>104</v>
      </c>
      <c r="M417" s="54" t="s">
        <v>7</v>
      </c>
      <c r="N417" s="2" t="s">
        <v>92</v>
      </c>
      <c r="O417" s="54" t="s">
        <v>161</v>
      </c>
      <c r="P417" s="31" t="s">
        <v>85</v>
      </c>
    </row>
    <row r="418" ht="33.75" customHeight="1">
      <c r="B418" s="2" t="s">
        <v>699</v>
      </c>
      <c r="C418" s="54" t="s">
        <v>500</v>
      </c>
      <c r="D418" s="57" t="s">
        <v>503</v>
      </c>
      <c r="E418" s="33" t="s">
        <v>80</v>
      </c>
      <c r="F418" s="33" t="s">
        <v>81</v>
      </c>
      <c r="G418" s="2">
        <v>1903.0</v>
      </c>
      <c r="H418" s="33" t="s">
        <v>90</v>
      </c>
      <c r="I418" s="2">
        <v>1977.0</v>
      </c>
      <c r="J418" s="33" t="s">
        <v>229</v>
      </c>
      <c r="K418" s="33" t="s">
        <v>91</v>
      </c>
      <c r="L418" s="33" t="s">
        <v>104</v>
      </c>
      <c r="M418" s="54" t="s">
        <v>7</v>
      </c>
      <c r="N418" s="2" t="s">
        <v>92</v>
      </c>
      <c r="O418" s="54" t="s">
        <v>161</v>
      </c>
      <c r="P418" s="31" t="s">
        <v>85</v>
      </c>
    </row>
    <row r="419" ht="14.25" customHeight="1">
      <c r="B419" s="2" t="s">
        <v>700</v>
      </c>
      <c r="C419" s="54" t="s">
        <v>500</v>
      </c>
      <c r="D419" s="57" t="s">
        <v>503</v>
      </c>
      <c r="E419" s="33" t="s">
        <v>80</v>
      </c>
      <c r="F419" s="33" t="s">
        <v>81</v>
      </c>
      <c r="G419" s="2">
        <v>1760.0</v>
      </c>
      <c r="H419" s="33" t="s">
        <v>99</v>
      </c>
      <c r="I419" s="54" t="s">
        <v>7</v>
      </c>
      <c r="J419" s="33" t="s">
        <v>668</v>
      </c>
      <c r="K419" s="33" t="s">
        <v>49</v>
      </c>
      <c r="L419" s="33" t="s">
        <v>104</v>
      </c>
      <c r="M419" s="54" t="s">
        <v>7</v>
      </c>
      <c r="N419" s="2" t="s">
        <v>92</v>
      </c>
      <c r="O419" s="54" t="s">
        <v>161</v>
      </c>
      <c r="P419" s="31" t="s">
        <v>85</v>
      </c>
    </row>
    <row r="420" ht="14.25" customHeight="1">
      <c r="B420" s="2" t="s">
        <v>701</v>
      </c>
      <c r="C420" s="54" t="s">
        <v>500</v>
      </c>
      <c r="D420" s="57" t="s">
        <v>503</v>
      </c>
      <c r="E420" s="33" t="s">
        <v>80</v>
      </c>
      <c r="F420" s="33" t="s">
        <v>81</v>
      </c>
      <c r="G420" s="2">
        <v>1790.0</v>
      </c>
      <c r="H420" s="33" t="s">
        <v>99</v>
      </c>
      <c r="I420" s="2">
        <v>1976.0</v>
      </c>
      <c r="J420" s="33" t="s">
        <v>49</v>
      </c>
      <c r="K420" s="33" t="s">
        <v>91</v>
      </c>
      <c r="L420" s="33" t="s">
        <v>104</v>
      </c>
      <c r="M420" s="54" t="s">
        <v>7</v>
      </c>
      <c r="N420" s="2" t="s">
        <v>92</v>
      </c>
      <c r="O420" s="54" t="s">
        <v>161</v>
      </c>
      <c r="P420" s="31" t="s">
        <v>84</v>
      </c>
    </row>
    <row r="421" ht="14.25" customHeight="1">
      <c r="B421" s="2" t="s">
        <v>702</v>
      </c>
      <c r="C421" s="54" t="s">
        <v>500</v>
      </c>
      <c r="D421" s="57" t="s">
        <v>503</v>
      </c>
      <c r="E421" s="33" t="s">
        <v>80</v>
      </c>
      <c r="F421" s="33" t="s">
        <v>81</v>
      </c>
      <c r="G421" s="2">
        <v>1913.0</v>
      </c>
      <c r="H421" s="33" t="s">
        <v>90</v>
      </c>
      <c r="I421" s="54" t="s">
        <v>7</v>
      </c>
      <c r="J421" s="33" t="s">
        <v>229</v>
      </c>
      <c r="K421" s="33" t="s">
        <v>91</v>
      </c>
      <c r="L421" s="33" t="s">
        <v>104</v>
      </c>
      <c r="M421" s="54" t="s">
        <v>7</v>
      </c>
      <c r="N421" s="2" t="s">
        <v>92</v>
      </c>
      <c r="O421" s="54" t="s">
        <v>161</v>
      </c>
      <c r="P421" s="31" t="s">
        <v>84</v>
      </c>
    </row>
    <row r="422" ht="14.25" customHeight="1">
      <c r="B422" s="2" t="s">
        <v>703</v>
      </c>
      <c r="C422" s="54" t="s">
        <v>500</v>
      </c>
      <c r="D422" s="57" t="s">
        <v>503</v>
      </c>
      <c r="E422" s="33" t="s">
        <v>80</v>
      </c>
      <c r="F422" s="33" t="s">
        <v>81</v>
      </c>
      <c r="G422" s="2">
        <v>1905.0</v>
      </c>
      <c r="H422" s="33" t="s">
        <v>90</v>
      </c>
      <c r="I422" s="2">
        <v>1976.0</v>
      </c>
      <c r="J422" s="33" t="s">
        <v>20</v>
      </c>
      <c r="K422" s="33" t="s">
        <v>91</v>
      </c>
      <c r="L422" s="33" t="s">
        <v>104</v>
      </c>
      <c r="M422" s="2">
        <v>1994.0</v>
      </c>
      <c r="N422" s="2" t="s">
        <v>92</v>
      </c>
      <c r="O422" s="54" t="s">
        <v>161</v>
      </c>
      <c r="P422" s="31" t="s">
        <v>84</v>
      </c>
    </row>
    <row r="423" ht="14.25" customHeight="1">
      <c r="B423" s="2" t="s">
        <v>704</v>
      </c>
      <c r="C423" s="54" t="s">
        <v>500</v>
      </c>
      <c r="D423" s="57" t="s">
        <v>663</v>
      </c>
      <c r="E423" s="33" t="s">
        <v>80</v>
      </c>
      <c r="F423" s="33" t="s">
        <v>81</v>
      </c>
      <c r="G423" s="2" t="s">
        <v>705</v>
      </c>
      <c r="H423" s="33" t="s">
        <v>99</v>
      </c>
      <c r="I423" s="2">
        <v>1975.0</v>
      </c>
      <c r="J423" s="33" t="s">
        <v>26</v>
      </c>
      <c r="K423" s="33" t="s">
        <v>91</v>
      </c>
      <c r="L423" s="33" t="s">
        <v>104</v>
      </c>
      <c r="M423" s="2">
        <v>2012.0</v>
      </c>
      <c r="N423" s="2" t="s">
        <v>92</v>
      </c>
      <c r="O423" s="54" t="s">
        <v>161</v>
      </c>
      <c r="P423" s="31" t="s">
        <v>85</v>
      </c>
    </row>
    <row r="424" ht="14.25" customHeight="1">
      <c r="B424" s="2" t="s">
        <v>706</v>
      </c>
      <c r="C424" s="54" t="s">
        <v>500</v>
      </c>
      <c r="D424" s="57" t="s">
        <v>503</v>
      </c>
      <c r="E424" s="33" t="s">
        <v>80</v>
      </c>
      <c r="F424" s="33" t="s">
        <v>81</v>
      </c>
      <c r="G424" s="54" t="s">
        <v>49</v>
      </c>
      <c r="H424" s="33" t="s">
        <v>82</v>
      </c>
      <c r="I424" s="2">
        <v>1974.0</v>
      </c>
      <c r="J424" s="33" t="s">
        <v>49</v>
      </c>
      <c r="K424" s="33" t="s">
        <v>49</v>
      </c>
      <c r="L424" s="33" t="s">
        <v>49</v>
      </c>
      <c r="M424" s="54" t="s">
        <v>7</v>
      </c>
      <c r="N424" s="2" t="s">
        <v>92</v>
      </c>
      <c r="O424" s="54" t="s">
        <v>161</v>
      </c>
      <c r="P424" s="31" t="s">
        <v>211</v>
      </c>
    </row>
    <row r="425" ht="14.25" customHeight="1">
      <c r="B425" s="2" t="s">
        <v>707</v>
      </c>
      <c r="C425" s="54" t="s">
        <v>500</v>
      </c>
      <c r="D425" s="57" t="s">
        <v>503</v>
      </c>
      <c r="E425" s="33" t="s">
        <v>80</v>
      </c>
      <c r="F425" s="33" t="s">
        <v>81</v>
      </c>
      <c r="G425" s="2">
        <v>1857.0</v>
      </c>
      <c r="H425" s="33" t="s">
        <v>101</v>
      </c>
      <c r="I425" s="2">
        <v>1974.0</v>
      </c>
      <c r="J425" s="33" t="s">
        <v>49</v>
      </c>
      <c r="K425" s="33" t="s">
        <v>91</v>
      </c>
      <c r="L425" s="33" t="s">
        <v>104</v>
      </c>
      <c r="M425" s="2">
        <v>2010.0</v>
      </c>
      <c r="N425" s="2" t="s">
        <v>92</v>
      </c>
      <c r="O425" s="54" t="s">
        <v>161</v>
      </c>
      <c r="P425" s="31" t="s">
        <v>84</v>
      </c>
    </row>
    <row r="426" ht="14.25" customHeight="1">
      <c r="B426" s="2" t="s">
        <v>708</v>
      </c>
      <c r="C426" s="54" t="s">
        <v>500</v>
      </c>
      <c r="D426" s="57" t="s">
        <v>547</v>
      </c>
      <c r="E426" s="33" t="s">
        <v>80</v>
      </c>
      <c r="F426" s="33" t="s">
        <v>81</v>
      </c>
      <c r="G426" s="2">
        <v>1882.0</v>
      </c>
      <c r="H426" s="33" t="s">
        <v>101</v>
      </c>
      <c r="I426" s="2">
        <v>1974.0</v>
      </c>
      <c r="J426" s="33" t="s">
        <v>229</v>
      </c>
      <c r="K426" s="33" t="s">
        <v>91</v>
      </c>
      <c r="L426" s="33" t="s">
        <v>104</v>
      </c>
      <c r="M426" s="54" t="s">
        <v>7</v>
      </c>
      <c r="N426" s="2" t="s">
        <v>92</v>
      </c>
      <c r="O426" s="54" t="s">
        <v>161</v>
      </c>
      <c r="P426" s="31" t="s">
        <v>85</v>
      </c>
    </row>
    <row r="427" ht="14.25" customHeight="1">
      <c r="B427" s="2" t="s">
        <v>709</v>
      </c>
      <c r="C427" s="54" t="s">
        <v>500</v>
      </c>
      <c r="D427" s="57" t="s">
        <v>710</v>
      </c>
      <c r="E427" s="33" t="s">
        <v>80</v>
      </c>
      <c r="F427" s="33" t="s">
        <v>97</v>
      </c>
      <c r="G427" s="2">
        <v>1700.0</v>
      </c>
      <c r="H427" s="33" t="s">
        <v>99</v>
      </c>
      <c r="I427" s="2">
        <v>1974.0</v>
      </c>
      <c r="J427" s="33" t="s">
        <v>33</v>
      </c>
      <c r="K427" s="33" t="s">
        <v>109</v>
      </c>
      <c r="L427" s="33" t="s">
        <v>104</v>
      </c>
      <c r="M427" s="54" t="s">
        <v>7</v>
      </c>
      <c r="N427" s="2" t="s">
        <v>92</v>
      </c>
      <c r="O427" s="54" t="s">
        <v>161</v>
      </c>
      <c r="P427" s="31" t="s">
        <v>211</v>
      </c>
    </row>
    <row r="428" ht="14.25" customHeight="1">
      <c r="B428" s="2" t="s">
        <v>711</v>
      </c>
      <c r="C428" s="54" t="s">
        <v>500</v>
      </c>
      <c r="D428" s="57" t="s">
        <v>710</v>
      </c>
      <c r="E428" s="33" t="s">
        <v>80</v>
      </c>
      <c r="F428" s="33" t="s">
        <v>97</v>
      </c>
      <c r="G428" s="2">
        <v>1796.0</v>
      </c>
      <c r="H428" s="33" t="s">
        <v>99</v>
      </c>
      <c r="I428" s="2">
        <v>1974.0</v>
      </c>
      <c r="J428" s="33" t="s">
        <v>33</v>
      </c>
      <c r="K428" s="33" t="s">
        <v>109</v>
      </c>
      <c r="L428" s="33" t="s">
        <v>104</v>
      </c>
      <c r="M428" s="2">
        <v>2010.0</v>
      </c>
      <c r="N428" s="2" t="s">
        <v>92</v>
      </c>
      <c r="O428" s="54" t="s">
        <v>161</v>
      </c>
      <c r="P428" s="31" t="s">
        <v>85</v>
      </c>
    </row>
    <row r="429" ht="14.25" customHeight="1">
      <c r="B429" s="2" t="s">
        <v>712</v>
      </c>
      <c r="C429" s="54" t="s">
        <v>500</v>
      </c>
      <c r="D429" s="57" t="s">
        <v>606</v>
      </c>
      <c r="E429" s="33" t="s">
        <v>80</v>
      </c>
      <c r="F429" s="33" t="s">
        <v>97</v>
      </c>
      <c r="G429" s="2">
        <v>1764.0</v>
      </c>
      <c r="H429" s="33" t="s">
        <v>99</v>
      </c>
      <c r="I429" s="2">
        <v>1974.0</v>
      </c>
      <c r="J429" s="33" t="s">
        <v>33</v>
      </c>
      <c r="K429" s="33" t="s">
        <v>109</v>
      </c>
      <c r="L429" s="33" t="s">
        <v>104</v>
      </c>
      <c r="M429" s="2">
        <v>1999.0</v>
      </c>
      <c r="N429" s="2" t="s">
        <v>92</v>
      </c>
      <c r="O429" s="54" t="s">
        <v>161</v>
      </c>
      <c r="P429" s="31" t="s">
        <v>85</v>
      </c>
    </row>
    <row r="430" ht="14.25" customHeight="1">
      <c r="B430" s="2" t="s">
        <v>713</v>
      </c>
      <c r="C430" s="54" t="s">
        <v>500</v>
      </c>
      <c r="D430" s="57" t="s">
        <v>547</v>
      </c>
      <c r="E430" s="33" t="s">
        <v>80</v>
      </c>
      <c r="F430" s="33" t="s">
        <v>81</v>
      </c>
      <c r="G430" s="2">
        <v>1811.0</v>
      </c>
      <c r="H430" s="33" t="s">
        <v>101</v>
      </c>
      <c r="I430" s="2">
        <v>1973.0</v>
      </c>
      <c r="J430" s="33" t="s">
        <v>26</v>
      </c>
      <c r="K430" s="33" t="s">
        <v>91</v>
      </c>
      <c r="L430" s="33" t="s">
        <v>104</v>
      </c>
      <c r="M430" s="2">
        <v>1843.0</v>
      </c>
      <c r="N430" s="2" t="s">
        <v>92</v>
      </c>
      <c r="O430" s="54" t="s">
        <v>161</v>
      </c>
      <c r="P430" s="31" t="s">
        <v>85</v>
      </c>
    </row>
    <row r="431" ht="14.25" customHeight="1">
      <c r="B431" s="2" t="s">
        <v>714</v>
      </c>
      <c r="C431" s="54" t="s">
        <v>500</v>
      </c>
      <c r="D431" s="57" t="s">
        <v>503</v>
      </c>
      <c r="E431" s="33" t="s">
        <v>80</v>
      </c>
      <c r="F431" s="33" t="s">
        <v>81</v>
      </c>
      <c r="G431" s="2">
        <v>1860.0</v>
      </c>
      <c r="H431" s="33" t="s">
        <v>101</v>
      </c>
      <c r="I431" s="2">
        <v>1972.0</v>
      </c>
      <c r="J431" s="33" t="s">
        <v>26</v>
      </c>
      <c r="K431" s="33" t="s">
        <v>715</v>
      </c>
      <c r="L431" s="33" t="s">
        <v>104</v>
      </c>
      <c r="M431" s="54" t="s">
        <v>7</v>
      </c>
      <c r="N431" s="2" t="s">
        <v>92</v>
      </c>
      <c r="O431" s="54" t="s">
        <v>161</v>
      </c>
      <c r="P431" s="31" t="s">
        <v>211</v>
      </c>
    </row>
    <row r="432" ht="14.25" customHeight="1">
      <c r="B432" s="2" t="s">
        <v>716</v>
      </c>
      <c r="C432" s="54" t="s">
        <v>500</v>
      </c>
      <c r="D432" s="57" t="s">
        <v>620</v>
      </c>
      <c r="E432" s="33" t="s">
        <v>80</v>
      </c>
      <c r="F432" s="33" t="s">
        <v>81</v>
      </c>
      <c r="G432" s="2">
        <v>1860.0</v>
      </c>
      <c r="H432" s="33" t="s">
        <v>101</v>
      </c>
      <c r="I432" s="2">
        <v>1973.0</v>
      </c>
      <c r="J432" s="33" t="s">
        <v>4</v>
      </c>
      <c r="K432" s="33" t="s">
        <v>49</v>
      </c>
      <c r="L432" s="33" t="s">
        <v>104</v>
      </c>
      <c r="M432" s="2">
        <v>1982.0</v>
      </c>
      <c r="N432" s="2" t="s">
        <v>92</v>
      </c>
      <c r="O432" s="54" t="s">
        <v>161</v>
      </c>
      <c r="P432" s="31" t="s">
        <v>211</v>
      </c>
    </row>
    <row r="433" ht="14.25" customHeight="1">
      <c r="B433" s="2" t="s">
        <v>717</v>
      </c>
      <c r="C433" s="54" t="s">
        <v>500</v>
      </c>
      <c r="D433" s="57" t="s">
        <v>503</v>
      </c>
      <c r="E433" s="33" t="s">
        <v>80</v>
      </c>
      <c r="F433" s="33" t="s">
        <v>81</v>
      </c>
      <c r="G433" s="54" t="s">
        <v>49</v>
      </c>
      <c r="H433" s="33" t="s">
        <v>82</v>
      </c>
      <c r="I433" s="2">
        <v>1973.0</v>
      </c>
      <c r="J433" s="33" t="s">
        <v>49</v>
      </c>
      <c r="K433" s="33" t="s">
        <v>49</v>
      </c>
      <c r="L433" s="33" t="s">
        <v>104</v>
      </c>
      <c r="M433" s="2">
        <v>2008.0</v>
      </c>
      <c r="N433" s="2" t="s">
        <v>92</v>
      </c>
      <c r="O433" s="54" t="s">
        <v>161</v>
      </c>
      <c r="P433" s="31" t="s">
        <v>84</v>
      </c>
    </row>
    <row r="434" ht="14.25" customHeight="1">
      <c r="B434" s="2" t="s">
        <v>718</v>
      </c>
      <c r="C434" s="54" t="s">
        <v>500</v>
      </c>
      <c r="D434" s="57" t="s">
        <v>503</v>
      </c>
      <c r="E434" s="33" t="s">
        <v>80</v>
      </c>
      <c r="F434" s="33" t="s">
        <v>81</v>
      </c>
      <c r="G434" s="2">
        <v>1901.0</v>
      </c>
      <c r="H434" s="33" t="s">
        <v>90</v>
      </c>
      <c r="I434" s="2">
        <v>1973.0</v>
      </c>
      <c r="J434" s="33" t="s">
        <v>49</v>
      </c>
      <c r="K434" s="33" t="s">
        <v>49</v>
      </c>
      <c r="L434" s="33" t="s">
        <v>104</v>
      </c>
      <c r="M434" s="54" t="s">
        <v>7</v>
      </c>
      <c r="N434" s="2" t="s">
        <v>92</v>
      </c>
      <c r="O434" s="54" t="s">
        <v>161</v>
      </c>
      <c r="P434" s="31" t="s">
        <v>211</v>
      </c>
    </row>
    <row r="435" ht="14.25" customHeight="1">
      <c r="B435" s="2" t="s">
        <v>719</v>
      </c>
      <c r="C435" s="54" t="s">
        <v>500</v>
      </c>
      <c r="D435" s="57" t="s">
        <v>517</v>
      </c>
      <c r="E435" s="33" t="s">
        <v>80</v>
      </c>
      <c r="F435" s="33" t="s">
        <v>81</v>
      </c>
      <c r="G435" s="2">
        <v>1871.0</v>
      </c>
      <c r="H435" s="33" t="s">
        <v>101</v>
      </c>
      <c r="I435" s="2">
        <v>1972.0</v>
      </c>
      <c r="J435" s="33" t="s">
        <v>26</v>
      </c>
      <c r="K435" s="33" t="s">
        <v>91</v>
      </c>
      <c r="L435" s="33" t="s">
        <v>104</v>
      </c>
      <c r="M435" s="2">
        <v>2010.0</v>
      </c>
      <c r="N435" s="2" t="s">
        <v>92</v>
      </c>
      <c r="O435" s="54" t="s">
        <v>161</v>
      </c>
      <c r="P435" s="31" t="s">
        <v>85</v>
      </c>
    </row>
    <row r="436" ht="14.25" customHeight="1">
      <c r="B436" s="2" t="s">
        <v>720</v>
      </c>
      <c r="C436" s="54" t="s">
        <v>500</v>
      </c>
      <c r="D436" s="57" t="s">
        <v>721</v>
      </c>
      <c r="E436" s="33" t="s">
        <v>80</v>
      </c>
      <c r="F436" s="33" t="s">
        <v>97</v>
      </c>
      <c r="G436" s="2">
        <v>1600.0</v>
      </c>
      <c r="H436" s="33" t="s">
        <v>99</v>
      </c>
      <c r="I436" s="2">
        <v>1971.0</v>
      </c>
      <c r="J436" s="33" t="s">
        <v>2</v>
      </c>
      <c r="K436" s="33" t="s">
        <v>97</v>
      </c>
      <c r="L436" s="33" t="s">
        <v>104</v>
      </c>
      <c r="M436" s="54" t="s">
        <v>7</v>
      </c>
      <c r="N436" s="2" t="s">
        <v>92</v>
      </c>
      <c r="O436" s="54" t="s">
        <v>161</v>
      </c>
      <c r="P436" s="31" t="s">
        <v>211</v>
      </c>
    </row>
    <row r="437" ht="14.25" customHeight="1">
      <c r="B437" s="2" t="s">
        <v>722</v>
      </c>
      <c r="C437" s="54" t="s">
        <v>500</v>
      </c>
      <c r="D437" s="57" t="s">
        <v>723</v>
      </c>
      <c r="E437" s="33" t="s">
        <v>80</v>
      </c>
      <c r="F437" s="33" t="s">
        <v>97</v>
      </c>
      <c r="G437" s="2">
        <v>1875.0</v>
      </c>
      <c r="H437" s="33" t="s">
        <v>101</v>
      </c>
      <c r="I437" s="2">
        <v>1971.0</v>
      </c>
      <c r="J437" s="33" t="s">
        <v>49</v>
      </c>
      <c r="K437" s="33" t="s">
        <v>91</v>
      </c>
      <c r="L437" s="33" t="s">
        <v>49</v>
      </c>
      <c r="M437" s="54" t="s">
        <v>7</v>
      </c>
      <c r="N437" s="2" t="s">
        <v>92</v>
      </c>
      <c r="O437" s="54" t="s">
        <v>161</v>
      </c>
      <c r="P437" s="31" t="s">
        <v>211</v>
      </c>
    </row>
    <row r="438" ht="14.25" customHeight="1">
      <c r="B438" s="2" t="s">
        <v>724</v>
      </c>
      <c r="C438" s="54" t="s">
        <v>500</v>
      </c>
      <c r="D438" s="57" t="s">
        <v>503</v>
      </c>
      <c r="E438" s="33" t="s">
        <v>80</v>
      </c>
      <c r="F438" s="33" t="s">
        <v>81</v>
      </c>
      <c r="G438" s="2">
        <v>1700.0</v>
      </c>
      <c r="H438" s="33" t="s">
        <v>99</v>
      </c>
      <c r="I438" s="2">
        <v>1970.0</v>
      </c>
      <c r="J438" s="33" t="s">
        <v>49</v>
      </c>
      <c r="K438" s="33" t="s">
        <v>375</v>
      </c>
      <c r="L438" s="33" t="s">
        <v>104</v>
      </c>
      <c r="M438" s="2">
        <v>1982.0</v>
      </c>
      <c r="N438" s="2" t="s">
        <v>92</v>
      </c>
      <c r="O438" s="54" t="s">
        <v>161</v>
      </c>
      <c r="P438" s="31" t="s">
        <v>211</v>
      </c>
    </row>
    <row r="439" ht="14.25" customHeight="1">
      <c r="B439" s="2" t="s">
        <v>725</v>
      </c>
      <c r="C439" s="54" t="s">
        <v>500</v>
      </c>
      <c r="D439" s="57" t="s">
        <v>503</v>
      </c>
      <c r="E439" s="33" t="s">
        <v>80</v>
      </c>
      <c r="F439" s="33" t="s">
        <v>81</v>
      </c>
      <c r="G439" s="2">
        <v>1854.0</v>
      </c>
      <c r="H439" s="33" t="s">
        <v>101</v>
      </c>
      <c r="I439" s="2">
        <v>1970.0</v>
      </c>
      <c r="J439" s="33" t="s">
        <v>49</v>
      </c>
      <c r="K439" s="33" t="s">
        <v>91</v>
      </c>
      <c r="L439" s="33" t="s">
        <v>104</v>
      </c>
      <c r="M439" s="2">
        <v>2016.0</v>
      </c>
      <c r="N439" s="2" t="s">
        <v>92</v>
      </c>
      <c r="O439" s="54" t="s">
        <v>161</v>
      </c>
      <c r="P439" s="31" t="s">
        <v>85</v>
      </c>
    </row>
    <row r="440" ht="14.25" customHeight="1">
      <c r="B440" s="61"/>
      <c r="C440" s="54" t="s">
        <v>500</v>
      </c>
      <c r="D440" s="57" t="s">
        <v>503</v>
      </c>
      <c r="E440" s="33" t="s">
        <v>80</v>
      </c>
      <c r="F440" s="33" t="s">
        <v>81</v>
      </c>
      <c r="G440" s="2">
        <v>1808.0</v>
      </c>
      <c r="H440" s="33" t="s">
        <v>101</v>
      </c>
      <c r="I440" s="2">
        <v>1969.0</v>
      </c>
      <c r="J440" s="33" t="s">
        <v>229</v>
      </c>
      <c r="K440" s="33" t="s">
        <v>91</v>
      </c>
      <c r="L440" s="33" t="s">
        <v>104</v>
      </c>
      <c r="M440" s="2">
        <v>1982.0</v>
      </c>
      <c r="N440" s="2" t="s">
        <v>92</v>
      </c>
      <c r="O440" s="54" t="s">
        <v>161</v>
      </c>
      <c r="P440" s="31" t="s">
        <v>84</v>
      </c>
    </row>
    <row r="441" ht="14.25" customHeight="1">
      <c r="A441" s="62"/>
      <c r="B441" s="37" t="s">
        <v>726</v>
      </c>
      <c r="C441" s="54" t="s">
        <v>727</v>
      </c>
      <c r="D441" s="57" t="s">
        <v>728</v>
      </c>
      <c r="E441" s="33" t="s">
        <v>80</v>
      </c>
      <c r="F441" s="33" t="s">
        <v>81</v>
      </c>
      <c r="G441" s="54" t="s">
        <v>729</v>
      </c>
      <c r="H441" s="33" t="s">
        <v>90</v>
      </c>
      <c r="I441" s="54" t="s">
        <v>7</v>
      </c>
      <c r="J441" s="33" t="s">
        <v>229</v>
      </c>
      <c r="K441" s="33" t="s">
        <v>109</v>
      </c>
      <c r="L441" s="33" t="s">
        <v>49</v>
      </c>
      <c r="M441" s="54" t="s">
        <v>49</v>
      </c>
      <c r="N441" s="2" t="s">
        <v>92</v>
      </c>
      <c r="O441" s="54" t="s">
        <v>161</v>
      </c>
      <c r="P441" s="31" t="s">
        <v>93</v>
      </c>
      <c r="Q441" s="55"/>
    </row>
    <row r="442" ht="14.25" customHeight="1">
      <c r="A442" s="62"/>
      <c r="B442" s="37" t="s">
        <v>730</v>
      </c>
      <c r="C442" s="54" t="s">
        <v>727</v>
      </c>
      <c r="D442" s="57" t="s">
        <v>731</v>
      </c>
      <c r="E442" s="33" t="s">
        <v>80</v>
      </c>
      <c r="F442" s="33" t="s">
        <v>97</v>
      </c>
      <c r="G442" s="54" t="s">
        <v>729</v>
      </c>
      <c r="H442" s="33" t="s">
        <v>90</v>
      </c>
      <c r="I442" s="54" t="s">
        <v>7</v>
      </c>
      <c r="J442" s="33" t="s">
        <v>46</v>
      </c>
      <c r="K442" s="33" t="s">
        <v>49</v>
      </c>
      <c r="L442" s="33" t="s">
        <v>49</v>
      </c>
      <c r="M442" s="54" t="s">
        <v>49</v>
      </c>
      <c r="N442" s="2" t="s">
        <v>92</v>
      </c>
      <c r="O442" s="54" t="s">
        <v>161</v>
      </c>
      <c r="P442" s="31" t="s">
        <v>93</v>
      </c>
      <c r="Q442" s="55"/>
    </row>
    <row r="443" ht="14.25" customHeight="1">
      <c r="A443" s="62"/>
      <c r="B443" s="37" t="s">
        <v>732</v>
      </c>
      <c r="C443" s="54" t="s">
        <v>727</v>
      </c>
      <c r="D443" s="57" t="s">
        <v>733</v>
      </c>
      <c r="E443" s="33" t="s">
        <v>80</v>
      </c>
      <c r="F443" s="33" t="s">
        <v>97</v>
      </c>
      <c r="G443" s="54" t="s">
        <v>729</v>
      </c>
      <c r="H443" s="33" t="s">
        <v>90</v>
      </c>
      <c r="I443" s="54">
        <v>2009.0</v>
      </c>
      <c r="J443" s="33" t="s">
        <v>36</v>
      </c>
      <c r="K443" s="33" t="s">
        <v>49</v>
      </c>
      <c r="L443" s="33" t="s">
        <v>104</v>
      </c>
      <c r="M443" s="54" t="s">
        <v>49</v>
      </c>
      <c r="N443" s="2" t="s">
        <v>92</v>
      </c>
      <c r="O443" s="54" t="s">
        <v>161</v>
      </c>
      <c r="P443" s="31" t="s">
        <v>211</v>
      </c>
      <c r="Q443" s="55"/>
    </row>
    <row r="444" ht="14.25" customHeight="1">
      <c r="A444" s="62"/>
      <c r="B444" s="37" t="s">
        <v>734</v>
      </c>
      <c r="C444" s="54" t="s">
        <v>727</v>
      </c>
      <c r="D444" s="57" t="s">
        <v>735</v>
      </c>
      <c r="E444" s="33" t="s">
        <v>80</v>
      </c>
      <c r="F444" s="33" t="s">
        <v>97</v>
      </c>
      <c r="G444" s="54">
        <v>1871.0</v>
      </c>
      <c r="H444" s="33" t="s">
        <v>101</v>
      </c>
      <c r="I444" s="54" t="s">
        <v>7</v>
      </c>
      <c r="J444" s="33" t="s">
        <v>3</v>
      </c>
      <c r="K444" s="33" t="s">
        <v>49</v>
      </c>
      <c r="L444" s="33" t="s">
        <v>49</v>
      </c>
      <c r="M444" s="54" t="s">
        <v>49</v>
      </c>
      <c r="N444" s="2" t="s">
        <v>92</v>
      </c>
      <c r="O444" s="54" t="s">
        <v>161</v>
      </c>
      <c r="P444" s="30" t="s">
        <v>85</v>
      </c>
      <c r="Q444" s="55"/>
    </row>
    <row r="445" ht="14.25" customHeight="1">
      <c r="A445" s="62"/>
      <c r="B445" s="37" t="s">
        <v>736</v>
      </c>
      <c r="C445" s="54" t="s">
        <v>727</v>
      </c>
      <c r="D445" s="57" t="s">
        <v>737</v>
      </c>
      <c r="E445" s="33" t="s">
        <v>80</v>
      </c>
      <c r="F445" s="33" t="s">
        <v>97</v>
      </c>
      <c r="G445" s="54">
        <v>1856.0</v>
      </c>
      <c r="H445" s="33" t="s">
        <v>101</v>
      </c>
      <c r="I445" s="54" t="s">
        <v>7</v>
      </c>
      <c r="J445" s="33" t="s">
        <v>49</v>
      </c>
      <c r="K445" s="33" t="s">
        <v>49</v>
      </c>
      <c r="L445" s="33" t="s">
        <v>104</v>
      </c>
      <c r="M445" s="54">
        <v>2007.0</v>
      </c>
      <c r="N445" s="2" t="s">
        <v>92</v>
      </c>
      <c r="O445" s="54" t="s">
        <v>161</v>
      </c>
      <c r="P445" s="30" t="s">
        <v>85</v>
      </c>
      <c r="Q445" s="55"/>
    </row>
    <row r="446" ht="14.25" customHeight="1">
      <c r="A446" s="62"/>
      <c r="B446" s="37" t="s">
        <v>738</v>
      </c>
      <c r="C446" s="54" t="s">
        <v>727</v>
      </c>
      <c r="D446" s="57" t="s">
        <v>739</v>
      </c>
      <c r="E446" s="33" t="s">
        <v>80</v>
      </c>
      <c r="F446" s="33" t="s">
        <v>81</v>
      </c>
      <c r="G446" s="54">
        <v>1891.0</v>
      </c>
      <c r="H446" s="33" t="s">
        <v>101</v>
      </c>
      <c r="I446" s="54">
        <v>2009.0</v>
      </c>
      <c r="J446" s="33" t="s">
        <v>229</v>
      </c>
      <c r="K446" s="33" t="s">
        <v>91</v>
      </c>
      <c r="L446" s="33" t="s">
        <v>49</v>
      </c>
      <c r="M446" s="54" t="s">
        <v>49</v>
      </c>
      <c r="N446" s="2" t="s">
        <v>92</v>
      </c>
      <c r="O446" s="54" t="s">
        <v>161</v>
      </c>
      <c r="P446" s="31" t="s">
        <v>198</v>
      </c>
      <c r="Q446" s="55"/>
    </row>
    <row r="447" ht="14.25" customHeight="1">
      <c r="A447" s="62"/>
      <c r="B447" s="37" t="s">
        <v>740</v>
      </c>
      <c r="C447" s="54" t="s">
        <v>727</v>
      </c>
      <c r="D447" s="57" t="s">
        <v>733</v>
      </c>
      <c r="E447" s="33" t="s">
        <v>80</v>
      </c>
      <c r="F447" s="33" t="s">
        <v>81</v>
      </c>
      <c r="G447" s="54">
        <v>1890.0</v>
      </c>
      <c r="H447" s="33" t="s">
        <v>101</v>
      </c>
      <c r="I447" s="54">
        <v>2005.0</v>
      </c>
      <c r="J447" s="33" t="s">
        <v>26</v>
      </c>
      <c r="K447" s="33" t="s">
        <v>49</v>
      </c>
      <c r="L447" s="33" t="s">
        <v>104</v>
      </c>
      <c r="M447" s="54" t="s">
        <v>49</v>
      </c>
      <c r="N447" s="2" t="s">
        <v>92</v>
      </c>
      <c r="O447" s="54" t="s">
        <v>161</v>
      </c>
      <c r="P447" s="31" t="s">
        <v>84</v>
      </c>
      <c r="Q447" s="55"/>
    </row>
    <row r="448" ht="14.25" customHeight="1">
      <c r="A448" s="62"/>
      <c r="B448" s="37" t="s">
        <v>741</v>
      </c>
      <c r="C448" s="54" t="s">
        <v>727</v>
      </c>
      <c r="D448" s="57" t="s">
        <v>742</v>
      </c>
      <c r="E448" s="33" t="s">
        <v>80</v>
      </c>
      <c r="F448" s="33" t="s">
        <v>97</v>
      </c>
      <c r="G448" s="54" t="s">
        <v>508</v>
      </c>
      <c r="H448" s="33" t="s">
        <v>99</v>
      </c>
      <c r="I448" s="54">
        <v>2004.0</v>
      </c>
      <c r="J448" s="33" t="s">
        <v>2</v>
      </c>
      <c r="K448" s="33" t="s">
        <v>49</v>
      </c>
      <c r="L448" s="33" t="s">
        <v>49</v>
      </c>
      <c r="M448" s="54" t="s">
        <v>49</v>
      </c>
      <c r="N448" s="2" t="s">
        <v>92</v>
      </c>
      <c r="O448" s="54" t="s">
        <v>161</v>
      </c>
      <c r="P448" s="31" t="s">
        <v>211</v>
      </c>
      <c r="Q448" s="55"/>
    </row>
    <row r="449" ht="14.25" customHeight="1">
      <c r="A449" s="62"/>
      <c r="B449" s="37" t="s">
        <v>743</v>
      </c>
      <c r="C449" s="54" t="s">
        <v>727</v>
      </c>
      <c r="D449" s="57" t="s">
        <v>742</v>
      </c>
      <c r="E449" s="33" t="s">
        <v>80</v>
      </c>
      <c r="F449" s="33" t="s">
        <v>97</v>
      </c>
      <c r="G449" s="54" t="s">
        <v>744</v>
      </c>
      <c r="H449" s="33" t="s">
        <v>101</v>
      </c>
      <c r="I449" s="54">
        <v>2005.0</v>
      </c>
      <c r="J449" s="33" t="s">
        <v>26</v>
      </c>
      <c r="K449" s="33" t="s">
        <v>49</v>
      </c>
      <c r="L449" s="33" t="s">
        <v>104</v>
      </c>
      <c r="M449" s="54">
        <v>2012.0</v>
      </c>
      <c r="N449" s="2" t="s">
        <v>92</v>
      </c>
      <c r="O449" s="54" t="s">
        <v>161</v>
      </c>
      <c r="P449" s="31" t="s">
        <v>211</v>
      </c>
      <c r="Q449" s="55"/>
    </row>
    <row r="450" ht="14.25" customHeight="1">
      <c r="A450" s="62"/>
      <c r="B450" s="37" t="s">
        <v>745</v>
      </c>
      <c r="C450" s="54" t="s">
        <v>727</v>
      </c>
      <c r="D450" s="57" t="s">
        <v>742</v>
      </c>
      <c r="E450" s="33" t="s">
        <v>80</v>
      </c>
      <c r="F450" s="33" t="s">
        <v>97</v>
      </c>
      <c r="G450" s="54" t="s">
        <v>744</v>
      </c>
      <c r="H450" s="33" t="s">
        <v>101</v>
      </c>
      <c r="I450" s="54">
        <v>2005.0</v>
      </c>
      <c r="J450" s="33" t="s">
        <v>26</v>
      </c>
      <c r="K450" s="33" t="s">
        <v>109</v>
      </c>
      <c r="L450" s="33" t="s">
        <v>49</v>
      </c>
      <c r="M450" s="54" t="s">
        <v>49</v>
      </c>
      <c r="N450" s="2" t="s">
        <v>92</v>
      </c>
      <c r="O450" s="54" t="s">
        <v>161</v>
      </c>
      <c r="P450" s="30" t="s">
        <v>85</v>
      </c>
      <c r="Q450" s="55"/>
    </row>
    <row r="451" ht="14.25" customHeight="1">
      <c r="A451" s="62"/>
      <c r="B451" s="37" t="s">
        <v>746</v>
      </c>
      <c r="C451" s="54" t="s">
        <v>727</v>
      </c>
      <c r="D451" s="57" t="s">
        <v>742</v>
      </c>
      <c r="E451" s="33" t="s">
        <v>80</v>
      </c>
      <c r="F451" s="33" t="s">
        <v>97</v>
      </c>
      <c r="G451" s="54">
        <v>1765.0</v>
      </c>
      <c r="H451" s="33" t="s">
        <v>99</v>
      </c>
      <c r="I451" s="54">
        <v>2005.0</v>
      </c>
      <c r="J451" s="33" t="s">
        <v>26</v>
      </c>
      <c r="K451" s="33" t="s">
        <v>109</v>
      </c>
      <c r="L451" s="33" t="s">
        <v>104</v>
      </c>
      <c r="M451" s="54">
        <v>2013.0</v>
      </c>
      <c r="N451" s="2" t="s">
        <v>92</v>
      </c>
      <c r="O451" s="54" t="s">
        <v>161</v>
      </c>
      <c r="P451" s="30" t="s">
        <v>85</v>
      </c>
      <c r="Q451" s="55"/>
    </row>
    <row r="452" ht="14.25" customHeight="1">
      <c r="A452" s="62"/>
      <c r="B452" s="37" t="s">
        <v>747</v>
      </c>
      <c r="C452" s="54" t="s">
        <v>727</v>
      </c>
      <c r="D452" s="57" t="s">
        <v>739</v>
      </c>
      <c r="E452" s="33" t="s">
        <v>80</v>
      </c>
      <c r="F452" s="33" t="s">
        <v>81</v>
      </c>
      <c r="G452" s="54">
        <v>1901.0</v>
      </c>
      <c r="H452" s="33" t="s">
        <v>90</v>
      </c>
      <c r="I452" s="54">
        <v>1995.0</v>
      </c>
      <c r="J452" s="33" t="s">
        <v>46</v>
      </c>
      <c r="K452" s="33" t="s">
        <v>91</v>
      </c>
      <c r="L452" s="33" t="s">
        <v>49</v>
      </c>
      <c r="M452" s="54" t="s">
        <v>49</v>
      </c>
      <c r="N452" s="2" t="s">
        <v>92</v>
      </c>
      <c r="O452" s="54" t="s">
        <v>161</v>
      </c>
      <c r="P452" s="31" t="s">
        <v>84</v>
      </c>
      <c r="Q452" s="55"/>
    </row>
    <row r="453" ht="14.25" customHeight="1">
      <c r="A453" s="62"/>
      <c r="B453" s="37" t="s">
        <v>748</v>
      </c>
      <c r="C453" s="54" t="s">
        <v>727</v>
      </c>
      <c r="D453" s="57" t="s">
        <v>749</v>
      </c>
      <c r="E453" s="33" t="s">
        <v>80</v>
      </c>
      <c r="F453" s="33" t="s">
        <v>97</v>
      </c>
      <c r="G453" s="54" t="s">
        <v>7</v>
      </c>
      <c r="H453" s="33" t="s">
        <v>82</v>
      </c>
      <c r="I453" s="54" t="s">
        <v>7</v>
      </c>
      <c r="J453" s="33" t="s">
        <v>2</v>
      </c>
      <c r="K453" s="33" t="s">
        <v>49</v>
      </c>
      <c r="L453" s="33" t="s">
        <v>49</v>
      </c>
      <c r="M453" s="54" t="s">
        <v>49</v>
      </c>
      <c r="N453" s="2" t="s">
        <v>92</v>
      </c>
      <c r="O453" s="54" t="s">
        <v>161</v>
      </c>
      <c r="P453" s="31" t="s">
        <v>211</v>
      </c>
      <c r="Q453" s="55"/>
    </row>
    <row r="454" ht="14.25" customHeight="1">
      <c r="A454" s="62"/>
      <c r="B454" s="37" t="s">
        <v>750</v>
      </c>
      <c r="C454" s="54" t="s">
        <v>727</v>
      </c>
      <c r="D454" s="57" t="s">
        <v>751</v>
      </c>
      <c r="E454" s="33" t="s">
        <v>80</v>
      </c>
      <c r="F454" s="33" t="s">
        <v>81</v>
      </c>
      <c r="G454" s="54">
        <v>1887.0</v>
      </c>
      <c r="H454" s="33" t="s">
        <v>101</v>
      </c>
      <c r="I454" s="54">
        <v>1994.0</v>
      </c>
      <c r="J454" s="33" t="s">
        <v>2</v>
      </c>
      <c r="K454" s="33" t="s">
        <v>91</v>
      </c>
      <c r="L454" s="33" t="s">
        <v>104</v>
      </c>
      <c r="M454" s="54">
        <v>2011.0</v>
      </c>
      <c r="N454" s="2" t="s">
        <v>92</v>
      </c>
      <c r="O454" s="54" t="s">
        <v>161</v>
      </c>
      <c r="P454" s="31" t="s">
        <v>84</v>
      </c>
      <c r="Q454" s="55"/>
    </row>
    <row r="455" ht="14.25" customHeight="1">
      <c r="A455" s="62"/>
      <c r="B455" s="37" t="s">
        <v>752</v>
      </c>
      <c r="C455" s="54" t="s">
        <v>727</v>
      </c>
      <c r="D455" s="57" t="s">
        <v>753</v>
      </c>
      <c r="E455" s="33" t="s">
        <v>80</v>
      </c>
      <c r="F455" s="33" t="s">
        <v>279</v>
      </c>
      <c r="G455" s="54" t="s">
        <v>7</v>
      </c>
      <c r="H455" s="33" t="s">
        <v>82</v>
      </c>
      <c r="I455" s="54" t="s">
        <v>7</v>
      </c>
      <c r="J455" s="33" t="s">
        <v>49</v>
      </c>
      <c r="K455" s="33" t="s">
        <v>49</v>
      </c>
      <c r="L455" s="33" t="s">
        <v>49</v>
      </c>
      <c r="M455" s="54" t="s">
        <v>49</v>
      </c>
      <c r="N455" s="2" t="s">
        <v>92</v>
      </c>
      <c r="O455" s="54" t="s">
        <v>161</v>
      </c>
      <c r="P455" s="31" t="s">
        <v>93</v>
      </c>
      <c r="Q455" s="55"/>
    </row>
    <row r="456" ht="14.25" customHeight="1">
      <c r="A456" s="62"/>
      <c r="B456" s="37" t="s">
        <v>754</v>
      </c>
      <c r="C456" s="54" t="s">
        <v>727</v>
      </c>
      <c r="D456" s="57" t="s">
        <v>753</v>
      </c>
      <c r="E456" s="33" t="s">
        <v>80</v>
      </c>
      <c r="F456" s="33" t="s">
        <v>279</v>
      </c>
      <c r="G456" s="54" t="s">
        <v>755</v>
      </c>
      <c r="H456" s="33" t="s">
        <v>90</v>
      </c>
      <c r="I456" s="54">
        <v>1993.0</v>
      </c>
      <c r="J456" s="33" t="s">
        <v>49</v>
      </c>
      <c r="K456" s="33" t="s">
        <v>49</v>
      </c>
      <c r="L456" s="33" t="s">
        <v>49</v>
      </c>
      <c r="M456" s="54" t="s">
        <v>49</v>
      </c>
      <c r="N456" s="2" t="s">
        <v>92</v>
      </c>
      <c r="O456" s="54" t="s">
        <v>161</v>
      </c>
      <c r="P456" s="31" t="s">
        <v>93</v>
      </c>
      <c r="Q456" s="55"/>
    </row>
    <row r="457" ht="14.25" customHeight="1">
      <c r="A457" s="62"/>
      <c r="B457" s="37" t="s">
        <v>756</v>
      </c>
      <c r="C457" s="54" t="s">
        <v>727</v>
      </c>
      <c r="D457" s="57" t="s">
        <v>757</v>
      </c>
      <c r="E457" s="33" t="s">
        <v>80</v>
      </c>
      <c r="F457" s="33" t="s">
        <v>97</v>
      </c>
      <c r="G457" s="54">
        <v>1796.0</v>
      </c>
      <c r="H457" s="33" t="s">
        <v>99</v>
      </c>
      <c r="I457" s="54">
        <v>1991.0</v>
      </c>
      <c r="J457" s="33" t="s">
        <v>26</v>
      </c>
      <c r="K457" s="33" t="s">
        <v>91</v>
      </c>
      <c r="L457" s="33" t="s">
        <v>104</v>
      </c>
      <c r="M457" s="54">
        <v>2001.0</v>
      </c>
      <c r="N457" s="2" t="s">
        <v>92</v>
      </c>
      <c r="O457" s="54" t="s">
        <v>161</v>
      </c>
      <c r="P457" s="30" t="s">
        <v>85</v>
      </c>
      <c r="Q457" s="55"/>
    </row>
    <row r="458" ht="14.25" customHeight="1">
      <c r="A458" s="62"/>
      <c r="B458" s="37" t="s">
        <v>758</v>
      </c>
      <c r="C458" s="54" t="s">
        <v>727</v>
      </c>
      <c r="D458" s="57" t="s">
        <v>759</v>
      </c>
      <c r="E458" s="33" t="s">
        <v>80</v>
      </c>
      <c r="F458" s="33" t="s">
        <v>81</v>
      </c>
      <c r="G458" s="54">
        <v>1899.0</v>
      </c>
      <c r="H458" s="33" t="s">
        <v>101</v>
      </c>
      <c r="I458" s="54">
        <v>1990.0</v>
      </c>
      <c r="J458" s="33" t="s">
        <v>35</v>
      </c>
      <c r="K458" s="33" t="s">
        <v>49</v>
      </c>
      <c r="L458" s="33" t="s">
        <v>104</v>
      </c>
      <c r="M458" s="54">
        <v>2010.0</v>
      </c>
      <c r="N458" s="2" t="s">
        <v>92</v>
      </c>
      <c r="O458" s="54" t="s">
        <v>161</v>
      </c>
      <c r="P458" s="31" t="s">
        <v>211</v>
      </c>
      <c r="Q458" s="55"/>
    </row>
    <row r="459" ht="14.25" customHeight="1">
      <c r="A459" s="62"/>
      <c r="B459" s="37" t="s">
        <v>760</v>
      </c>
      <c r="C459" s="54" t="s">
        <v>727</v>
      </c>
      <c r="D459" s="57" t="s">
        <v>753</v>
      </c>
      <c r="E459" s="33" t="s">
        <v>80</v>
      </c>
      <c r="F459" s="33" t="s">
        <v>81</v>
      </c>
      <c r="G459" s="54">
        <v>1906.0</v>
      </c>
      <c r="H459" s="33" t="s">
        <v>90</v>
      </c>
      <c r="I459" s="54">
        <v>1988.0</v>
      </c>
      <c r="J459" s="33" t="s">
        <v>49</v>
      </c>
      <c r="K459" s="33" t="s">
        <v>49</v>
      </c>
      <c r="L459" s="33" t="s">
        <v>104</v>
      </c>
      <c r="M459" s="54">
        <v>2009.0</v>
      </c>
      <c r="N459" s="2" t="s">
        <v>92</v>
      </c>
      <c r="O459" s="54" t="s">
        <v>161</v>
      </c>
      <c r="P459" s="31" t="s">
        <v>84</v>
      </c>
      <c r="Q459" s="55"/>
    </row>
    <row r="460" ht="14.25" customHeight="1">
      <c r="A460" s="62"/>
      <c r="B460" s="37" t="s">
        <v>761</v>
      </c>
      <c r="C460" s="54" t="s">
        <v>727</v>
      </c>
      <c r="D460" s="57" t="s">
        <v>739</v>
      </c>
      <c r="E460" s="33" t="s">
        <v>80</v>
      </c>
      <c r="F460" s="33" t="s">
        <v>81</v>
      </c>
      <c r="G460" s="54">
        <v>1899.0</v>
      </c>
      <c r="H460" s="33" t="s">
        <v>101</v>
      </c>
      <c r="I460" s="54">
        <v>1984.0</v>
      </c>
      <c r="J460" s="33" t="s">
        <v>46</v>
      </c>
      <c r="K460" s="33" t="s">
        <v>400</v>
      </c>
      <c r="L460" s="33" t="s">
        <v>104</v>
      </c>
      <c r="M460" s="54">
        <v>2005.0</v>
      </c>
      <c r="N460" s="2" t="s">
        <v>92</v>
      </c>
      <c r="O460" s="54" t="s">
        <v>161</v>
      </c>
      <c r="P460" s="31" t="s">
        <v>84</v>
      </c>
      <c r="Q460" s="55"/>
    </row>
    <row r="461" ht="14.25" customHeight="1">
      <c r="A461" s="62"/>
      <c r="B461" s="37" t="s">
        <v>762</v>
      </c>
      <c r="C461" s="54" t="s">
        <v>727</v>
      </c>
      <c r="D461" s="57" t="s">
        <v>739</v>
      </c>
      <c r="E461" s="33" t="s">
        <v>80</v>
      </c>
      <c r="F461" s="33" t="s">
        <v>81</v>
      </c>
      <c r="G461" s="54" t="s">
        <v>307</v>
      </c>
      <c r="H461" s="33" t="s">
        <v>101</v>
      </c>
      <c r="I461" s="54">
        <v>1984.0</v>
      </c>
      <c r="J461" s="33" t="s">
        <v>20</v>
      </c>
      <c r="K461" s="33" t="s">
        <v>112</v>
      </c>
      <c r="L461" s="33" t="s">
        <v>104</v>
      </c>
      <c r="M461" s="54">
        <v>2008.0</v>
      </c>
      <c r="N461" s="2" t="s">
        <v>92</v>
      </c>
      <c r="O461" s="54" t="s">
        <v>161</v>
      </c>
      <c r="P461" s="30" t="s">
        <v>85</v>
      </c>
      <c r="Q461" s="55"/>
    </row>
    <row r="462" ht="14.25" customHeight="1">
      <c r="A462" s="62"/>
      <c r="B462" s="37" t="s">
        <v>763</v>
      </c>
      <c r="C462" s="54" t="s">
        <v>727</v>
      </c>
      <c r="D462" s="57" t="s">
        <v>751</v>
      </c>
      <c r="E462" s="33" t="s">
        <v>80</v>
      </c>
      <c r="F462" s="33" t="s">
        <v>97</v>
      </c>
      <c r="G462" s="54">
        <v>1821.0</v>
      </c>
      <c r="H462" s="33" t="s">
        <v>99</v>
      </c>
      <c r="I462" s="54">
        <v>1984.0</v>
      </c>
      <c r="J462" s="33" t="s">
        <v>4</v>
      </c>
      <c r="K462" s="33" t="s">
        <v>109</v>
      </c>
      <c r="L462" s="33" t="s">
        <v>104</v>
      </c>
      <c r="M462" s="54" t="s">
        <v>49</v>
      </c>
      <c r="N462" s="2" t="s">
        <v>92</v>
      </c>
      <c r="O462" s="54" t="s">
        <v>161</v>
      </c>
      <c r="P462" s="31" t="s">
        <v>211</v>
      </c>
      <c r="Q462" s="55"/>
    </row>
    <row r="463" ht="14.25" customHeight="1">
      <c r="A463" s="62"/>
      <c r="B463" s="37" t="s">
        <v>764</v>
      </c>
      <c r="C463" s="54" t="s">
        <v>727</v>
      </c>
      <c r="D463" s="57" t="s">
        <v>739</v>
      </c>
      <c r="E463" s="33" t="s">
        <v>80</v>
      </c>
      <c r="F463" s="33" t="s">
        <v>81</v>
      </c>
      <c r="G463" s="54" t="s">
        <v>765</v>
      </c>
      <c r="H463" s="33" t="s">
        <v>99</v>
      </c>
      <c r="I463" s="54">
        <v>1981.0</v>
      </c>
      <c r="J463" s="33" t="s">
        <v>4</v>
      </c>
      <c r="K463" s="33" t="s">
        <v>109</v>
      </c>
      <c r="L463" s="33" t="s">
        <v>49</v>
      </c>
      <c r="M463" s="54" t="s">
        <v>49</v>
      </c>
      <c r="N463" s="2" t="s">
        <v>92</v>
      </c>
      <c r="O463" s="54" t="s">
        <v>161</v>
      </c>
      <c r="P463" s="31" t="s">
        <v>211</v>
      </c>
      <c r="Q463" s="55"/>
    </row>
    <row r="464" ht="14.25" customHeight="1">
      <c r="A464" s="62"/>
      <c r="B464" s="37" t="s">
        <v>766</v>
      </c>
      <c r="C464" s="54" t="s">
        <v>727</v>
      </c>
      <c r="D464" s="57" t="s">
        <v>767</v>
      </c>
      <c r="E464" s="33" t="s">
        <v>80</v>
      </c>
      <c r="F464" s="33" t="s">
        <v>81</v>
      </c>
      <c r="G464" s="54">
        <v>1861.0</v>
      </c>
      <c r="H464" s="33" t="s">
        <v>101</v>
      </c>
      <c r="I464" s="54">
        <v>1981.0</v>
      </c>
      <c r="J464" s="33" t="s">
        <v>36</v>
      </c>
      <c r="K464" s="33" t="s">
        <v>49</v>
      </c>
      <c r="L464" s="33" t="s">
        <v>104</v>
      </c>
      <c r="M464" s="54" t="s">
        <v>49</v>
      </c>
      <c r="N464" s="2" t="s">
        <v>92</v>
      </c>
      <c r="O464" s="54" t="s">
        <v>161</v>
      </c>
      <c r="P464" s="31" t="s">
        <v>93</v>
      </c>
      <c r="Q464" s="55"/>
    </row>
    <row r="465" ht="14.25" customHeight="1">
      <c r="A465" s="62"/>
      <c r="B465" s="37" t="s">
        <v>768</v>
      </c>
      <c r="C465" s="54" t="s">
        <v>727</v>
      </c>
      <c r="D465" s="57" t="s">
        <v>751</v>
      </c>
      <c r="E465" s="33" t="s">
        <v>80</v>
      </c>
      <c r="F465" s="33" t="s">
        <v>81</v>
      </c>
      <c r="G465" s="54">
        <v>1785.0</v>
      </c>
      <c r="H465" s="33" t="s">
        <v>99</v>
      </c>
      <c r="I465" s="54">
        <v>1980.0</v>
      </c>
      <c r="J465" s="33" t="s">
        <v>33</v>
      </c>
      <c r="K465" s="33" t="s">
        <v>109</v>
      </c>
      <c r="L465" s="33" t="s">
        <v>104</v>
      </c>
      <c r="M465" s="54">
        <v>1995.0</v>
      </c>
      <c r="N465" s="2" t="s">
        <v>92</v>
      </c>
      <c r="O465" s="54" t="s">
        <v>161</v>
      </c>
      <c r="P465" s="31" t="s">
        <v>211</v>
      </c>
      <c r="Q465" s="55"/>
    </row>
    <row r="466" ht="14.25" customHeight="1">
      <c r="A466" s="62"/>
      <c r="B466" s="37" t="s">
        <v>769</v>
      </c>
      <c r="C466" s="54" t="s">
        <v>727</v>
      </c>
      <c r="D466" s="57" t="s">
        <v>751</v>
      </c>
      <c r="E466" s="33" t="s">
        <v>80</v>
      </c>
      <c r="F466" s="33" t="s">
        <v>81</v>
      </c>
      <c r="G466" s="54">
        <v>1785.0</v>
      </c>
      <c r="H466" s="33" t="s">
        <v>99</v>
      </c>
      <c r="I466" s="54">
        <v>1980.0</v>
      </c>
      <c r="J466" s="33" t="s">
        <v>33</v>
      </c>
      <c r="K466" s="33" t="s">
        <v>109</v>
      </c>
      <c r="L466" s="33" t="s">
        <v>104</v>
      </c>
      <c r="M466" s="54">
        <v>2013.0</v>
      </c>
      <c r="N466" s="2" t="s">
        <v>92</v>
      </c>
      <c r="O466" s="54" t="s">
        <v>161</v>
      </c>
      <c r="P466" s="31" t="s">
        <v>211</v>
      </c>
      <c r="Q466" s="55"/>
    </row>
    <row r="467" ht="14.25" customHeight="1">
      <c r="A467" s="62"/>
      <c r="B467" s="37" t="s">
        <v>770</v>
      </c>
      <c r="C467" s="54" t="s">
        <v>727</v>
      </c>
      <c r="D467" s="57" t="s">
        <v>771</v>
      </c>
      <c r="E467" s="33" t="s">
        <v>80</v>
      </c>
      <c r="F467" s="33" t="s">
        <v>97</v>
      </c>
      <c r="G467" s="54">
        <v>1914.0</v>
      </c>
      <c r="H467" s="33" t="s">
        <v>90</v>
      </c>
      <c r="I467" s="54">
        <v>1972.0</v>
      </c>
      <c r="J467" s="33" t="s">
        <v>26</v>
      </c>
      <c r="K467" s="33" t="s">
        <v>49</v>
      </c>
      <c r="L467" s="33" t="s">
        <v>104</v>
      </c>
      <c r="M467" s="54">
        <v>2011.0</v>
      </c>
      <c r="N467" s="2" t="s">
        <v>92</v>
      </c>
      <c r="O467" s="54" t="s">
        <v>161</v>
      </c>
      <c r="P467" s="30" t="s">
        <v>85</v>
      </c>
      <c r="Q467" s="55"/>
    </row>
    <row r="468" ht="14.25" customHeight="1">
      <c r="A468" s="62"/>
      <c r="B468" s="37" t="s">
        <v>772</v>
      </c>
      <c r="C468" s="54" t="s">
        <v>727</v>
      </c>
      <c r="D468" s="57" t="s">
        <v>773</v>
      </c>
      <c r="E468" s="33" t="s">
        <v>80</v>
      </c>
      <c r="F468" s="33" t="s">
        <v>97</v>
      </c>
      <c r="G468" s="54">
        <v>1852.0</v>
      </c>
      <c r="H468" s="33" t="s">
        <v>101</v>
      </c>
      <c r="I468" s="54">
        <v>1971.0</v>
      </c>
      <c r="J468" s="33" t="s">
        <v>26</v>
      </c>
      <c r="K468" s="33" t="s">
        <v>91</v>
      </c>
      <c r="L468" s="33" t="s">
        <v>49</v>
      </c>
      <c r="M468" s="54" t="s">
        <v>49</v>
      </c>
      <c r="N468" s="2" t="s">
        <v>92</v>
      </c>
      <c r="O468" s="54" t="s">
        <v>161</v>
      </c>
      <c r="P468" s="31" t="s">
        <v>211</v>
      </c>
      <c r="Q468" s="55"/>
    </row>
    <row r="469" ht="14.25" customHeight="1">
      <c r="A469" s="62"/>
      <c r="B469" s="37" t="s">
        <v>774</v>
      </c>
      <c r="C469" s="54" t="s">
        <v>727</v>
      </c>
      <c r="D469" s="57" t="s">
        <v>751</v>
      </c>
      <c r="E469" s="33" t="s">
        <v>80</v>
      </c>
      <c r="F469" s="33" t="s">
        <v>81</v>
      </c>
      <c r="G469" s="54">
        <v>1754.0</v>
      </c>
      <c r="H469" s="33" t="s">
        <v>99</v>
      </c>
      <c r="I469" s="54">
        <v>1954.0</v>
      </c>
      <c r="J469" s="33" t="s">
        <v>33</v>
      </c>
      <c r="K469" s="33" t="s">
        <v>109</v>
      </c>
      <c r="L469" s="33" t="s">
        <v>104</v>
      </c>
      <c r="M469" s="54" t="s">
        <v>49</v>
      </c>
      <c r="N469" s="2" t="s">
        <v>92</v>
      </c>
      <c r="O469" s="54" t="s">
        <v>161</v>
      </c>
      <c r="P469" s="30" t="s">
        <v>85</v>
      </c>
      <c r="Q469" s="55"/>
    </row>
    <row r="470" ht="14.25" customHeight="1">
      <c r="A470" s="62"/>
      <c r="B470" s="37" t="s">
        <v>775</v>
      </c>
      <c r="C470" s="54" t="s">
        <v>776</v>
      </c>
      <c r="D470" s="2" t="s">
        <v>777</v>
      </c>
      <c r="E470" s="33" t="s">
        <v>80</v>
      </c>
      <c r="F470" s="33" t="s">
        <v>279</v>
      </c>
      <c r="G470" s="54" t="s">
        <v>7</v>
      </c>
      <c r="H470" s="33" t="s">
        <v>90</v>
      </c>
      <c r="I470" s="54" t="s">
        <v>7</v>
      </c>
      <c r="J470" s="33" t="s">
        <v>49</v>
      </c>
      <c r="K470" s="33" t="s">
        <v>49</v>
      </c>
      <c r="L470" s="33" t="s">
        <v>104</v>
      </c>
      <c r="M470" s="54">
        <v>2014.0</v>
      </c>
      <c r="N470" s="2" t="s">
        <v>92</v>
      </c>
      <c r="O470" s="54" t="s">
        <v>161</v>
      </c>
      <c r="P470" s="31" t="s">
        <v>198</v>
      </c>
      <c r="Q470" s="55"/>
    </row>
    <row r="471" ht="14.25" customHeight="1">
      <c r="A471" s="62"/>
      <c r="B471" s="37" t="s">
        <v>778</v>
      </c>
      <c r="C471" s="54" t="s">
        <v>776</v>
      </c>
      <c r="D471" s="2" t="s">
        <v>779</v>
      </c>
      <c r="E471" s="33" t="s">
        <v>80</v>
      </c>
      <c r="F471" s="33" t="s">
        <v>81</v>
      </c>
      <c r="G471" s="54" t="s">
        <v>7</v>
      </c>
      <c r="H471" s="33" t="s">
        <v>90</v>
      </c>
      <c r="I471" s="54" t="s">
        <v>7</v>
      </c>
      <c r="J471" s="33" t="s">
        <v>20</v>
      </c>
      <c r="K471" s="33" t="s">
        <v>109</v>
      </c>
      <c r="L471" s="33" t="s">
        <v>49</v>
      </c>
      <c r="M471" s="54" t="s">
        <v>49</v>
      </c>
      <c r="N471" s="2" t="s">
        <v>92</v>
      </c>
      <c r="O471" s="54" t="s">
        <v>161</v>
      </c>
      <c r="P471" s="31" t="s">
        <v>94</v>
      </c>
      <c r="Q471" s="55"/>
    </row>
    <row r="472" ht="14.25" customHeight="1">
      <c r="A472" s="62"/>
      <c r="B472" s="37" t="s">
        <v>780</v>
      </c>
      <c r="C472" s="54" t="s">
        <v>776</v>
      </c>
      <c r="D472" s="2" t="s">
        <v>781</v>
      </c>
      <c r="E472" s="33" t="s">
        <v>80</v>
      </c>
      <c r="F472" s="33" t="s">
        <v>81</v>
      </c>
      <c r="G472" s="54" t="s">
        <v>7</v>
      </c>
      <c r="H472" s="33" t="s">
        <v>90</v>
      </c>
      <c r="I472" s="54" t="s">
        <v>7</v>
      </c>
      <c r="J472" s="33" t="s">
        <v>20</v>
      </c>
      <c r="K472" s="33" t="s">
        <v>109</v>
      </c>
      <c r="L472" s="33" t="s">
        <v>49</v>
      </c>
      <c r="M472" s="54" t="s">
        <v>49</v>
      </c>
      <c r="N472" s="2" t="s">
        <v>92</v>
      </c>
      <c r="O472" s="54" t="s">
        <v>161</v>
      </c>
      <c r="P472" s="31" t="s">
        <v>94</v>
      </c>
      <c r="Q472" s="55"/>
    </row>
    <row r="473" ht="14.25" customHeight="1">
      <c r="A473" s="62"/>
      <c r="B473" s="37" t="s">
        <v>782</v>
      </c>
      <c r="C473" s="54" t="s">
        <v>776</v>
      </c>
      <c r="D473" s="2" t="s">
        <v>783</v>
      </c>
      <c r="E473" s="33" t="s">
        <v>80</v>
      </c>
      <c r="F473" s="33" t="s">
        <v>81</v>
      </c>
      <c r="G473" s="54" t="s">
        <v>7</v>
      </c>
      <c r="H473" s="33" t="s">
        <v>90</v>
      </c>
      <c r="I473" s="54" t="s">
        <v>7</v>
      </c>
      <c r="J473" s="33" t="s">
        <v>20</v>
      </c>
      <c r="K473" s="33" t="s">
        <v>109</v>
      </c>
      <c r="L473" s="33" t="s">
        <v>49</v>
      </c>
      <c r="M473" s="54" t="s">
        <v>49</v>
      </c>
      <c r="N473" s="2" t="s">
        <v>92</v>
      </c>
      <c r="O473" s="54" t="s">
        <v>161</v>
      </c>
      <c r="P473" s="31" t="s">
        <v>94</v>
      </c>
      <c r="Q473" s="55"/>
    </row>
    <row r="474" ht="26.25" customHeight="1">
      <c r="A474" s="62"/>
      <c r="B474" s="37" t="s">
        <v>784</v>
      </c>
      <c r="C474" s="54" t="s">
        <v>776</v>
      </c>
      <c r="D474" s="2" t="s">
        <v>785</v>
      </c>
      <c r="E474" s="33" t="s">
        <v>80</v>
      </c>
      <c r="F474" s="33" t="s">
        <v>81</v>
      </c>
      <c r="G474" s="54" t="s">
        <v>7</v>
      </c>
      <c r="H474" s="33" t="s">
        <v>90</v>
      </c>
      <c r="I474" s="54" t="s">
        <v>7</v>
      </c>
      <c r="J474" s="33" t="s">
        <v>20</v>
      </c>
      <c r="K474" s="33" t="s">
        <v>109</v>
      </c>
      <c r="L474" s="33" t="s">
        <v>49</v>
      </c>
      <c r="M474" s="54" t="s">
        <v>49</v>
      </c>
      <c r="N474" s="2" t="s">
        <v>92</v>
      </c>
      <c r="O474" s="54" t="s">
        <v>161</v>
      </c>
      <c r="P474" s="31" t="s">
        <v>94</v>
      </c>
      <c r="Q474" s="55"/>
    </row>
    <row r="475" ht="26.25" customHeight="1">
      <c r="A475" s="62"/>
      <c r="B475" s="63" t="s">
        <v>786</v>
      </c>
      <c r="C475" s="54" t="s">
        <v>776</v>
      </c>
      <c r="D475" s="2" t="s">
        <v>785</v>
      </c>
      <c r="E475" s="33" t="s">
        <v>80</v>
      </c>
      <c r="F475" s="33" t="s">
        <v>97</v>
      </c>
      <c r="G475" s="54">
        <v>1961.0</v>
      </c>
      <c r="H475" s="33" t="s">
        <v>90</v>
      </c>
      <c r="I475" s="54" t="s">
        <v>7</v>
      </c>
      <c r="J475" s="33" t="s">
        <v>49</v>
      </c>
      <c r="K475" s="33" t="s">
        <v>49</v>
      </c>
      <c r="L475" s="33" t="s">
        <v>49</v>
      </c>
      <c r="M475" s="54" t="s">
        <v>49</v>
      </c>
      <c r="N475" s="2" t="s">
        <v>92</v>
      </c>
      <c r="O475" s="54" t="s">
        <v>161</v>
      </c>
      <c r="P475" s="31" t="s">
        <v>211</v>
      </c>
      <c r="Q475" s="55"/>
    </row>
    <row r="476" ht="14.25" customHeight="1">
      <c r="A476" s="62"/>
      <c r="B476" s="37" t="s">
        <v>787</v>
      </c>
      <c r="C476" s="54" t="s">
        <v>776</v>
      </c>
      <c r="D476" s="2" t="s">
        <v>788</v>
      </c>
      <c r="E476" s="33" t="s">
        <v>80</v>
      </c>
      <c r="F476" s="33" t="s">
        <v>81</v>
      </c>
      <c r="G476" s="54">
        <v>1929.0</v>
      </c>
      <c r="H476" s="33" t="s">
        <v>90</v>
      </c>
      <c r="I476" s="54" t="s">
        <v>7</v>
      </c>
      <c r="J476" s="33" t="s">
        <v>49</v>
      </c>
      <c r="K476" s="33" t="s">
        <v>49</v>
      </c>
      <c r="L476" s="33" t="s">
        <v>104</v>
      </c>
      <c r="M476" s="54" t="s">
        <v>49</v>
      </c>
      <c r="N476" s="2" t="s">
        <v>92</v>
      </c>
      <c r="O476" s="54" t="s">
        <v>161</v>
      </c>
      <c r="P476" s="31" t="s">
        <v>84</v>
      </c>
      <c r="Q476" s="55"/>
    </row>
    <row r="477" ht="14.25" customHeight="1">
      <c r="A477" s="62"/>
      <c r="B477" s="37" t="s">
        <v>789</v>
      </c>
      <c r="C477" s="54" t="s">
        <v>776</v>
      </c>
      <c r="D477" s="2" t="s">
        <v>790</v>
      </c>
      <c r="E477" s="33" t="s">
        <v>80</v>
      </c>
      <c r="F477" s="33" t="s">
        <v>81</v>
      </c>
      <c r="G477" s="54">
        <v>1928.0</v>
      </c>
      <c r="H477" s="33" t="s">
        <v>90</v>
      </c>
      <c r="I477" s="54">
        <v>2013.0</v>
      </c>
      <c r="J477" s="33" t="s">
        <v>49</v>
      </c>
      <c r="K477" s="33" t="s">
        <v>49</v>
      </c>
      <c r="L477" s="33" t="s">
        <v>104</v>
      </c>
      <c r="M477" s="54" t="s">
        <v>49</v>
      </c>
      <c r="N477" s="2" t="s">
        <v>92</v>
      </c>
      <c r="O477" s="54" t="s">
        <v>161</v>
      </c>
      <c r="P477" s="31" t="s">
        <v>84</v>
      </c>
      <c r="Q477" s="55"/>
    </row>
    <row r="478" ht="14.25" customHeight="1">
      <c r="A478" s="62"/>
      <c r="B478" s="37" t="s">
        <v>791</v>
      </c>
      <c r="C478" s="54" t="s">
        <v>776</v>
      </c>
      <c r="D478" s="2" t="s">
        <v>790</v>
      </c>
      <c r="E478" s="33" t="s">
        <v>80</v>
      </c>
      <c r="F478" s="33" t="s">
        <v>97</v>
      </c>
      <c r="G478" s="54">
        <v>1900.0</v>
      </c>
      <c r="H478" s="33" t="s">
        <v>90</v>
      </c>
      <c r="I478" s="54">
        <v>2010.0</v>
      </c>
      <c r="J478" s="33" t="s">
        <v>173</v>
      </c>
      <c r="K478" s="33" t="s">
        <v>49</v>
      </c>
      <c r="L478" s="33" t="s">
        <v>104</v>
      </c>
      <c r="M478" s="54">
        <v>2001.0</v>
      </c>
      <c r="N478" s="2" t="s">
        <v>92</v>
      </c>
      <c r="O478" s="54" t="s">
        <v>161</v>
      </c>
      <c r="P478" s="31" t="s">
        <v>94</v>
      </c>
      <c r="Q478" s="55"/>
    </row>
    <row r="479" ht="14.25" customHeight="1">
      <c r="A479" s="62"/>
      <c r="B479" s="37" t="s">
        <v>792</v>
      </c>
      <c r="C479" s="54" t="s">
        <v>776</v>
      </c>
      <c r="D479" s="2" t="s">
        <v>790</v>
      </c>
      <c r="E479" s="33" t="s">
        <v>80</v>
      </c>
      <c r="F479" s="33" t="s">
        <v>81</v>
      </c>
      <c r="G479" s="54">
        <v>1930.0</v>
      </c>
      <c r="H479" s="33" t="s">
        <v>90</v>
      </c>
      <c r="I479" s="54">
        <v>2008.0</v>
      </c>
      <c r="J479" s="33" t="s">
        <v>42</v>
      </c>
      <c r="K479" s="33" t="s">
        <v>49</v>
      </c>
      <c r="L479" s="33" t="s">
        <v>104</v>
      </c>
      <c r="M479" s="54" t="s">
        <v>49</v>
      </c>
      <c r="N479" s="2" t="s">
        <v>92</v>
      </c>
      <c r="O479" s="54" t="s">
        <v>161</v>
      </c>
      <c r="P479" s="31" t="s">
        <v>84</v>
      </c>
      <c r="Q479" s="55"/>
    </row>
    <row r="480" ht="14.25" customHeight="1">
      <c r="A480" s="62"/>
      <c r="B480" s="37" t="s">
        <v>793</v>
      </c>
      <c r="C480" s="54" t="s">
        <v>776</v>
      </c>
      <c r="D480" s="2" t="s">
        <v>794</v>
      </c>
      <c r="E480" s="33" t="s">
        <v>80</v>
      </c>
      <c r="F480" s="33" t="s">
        <v>97</v>
      </c>
      <c r="G480" s="54">
        <v>1898.0</v>
      </c>
      <c r="H480" s="33" t="s">
        <v>101</v>
      </c>
      <c r="I480" s="54">
        <v>2008.0</v>
      </c>
      <c r="J480" s="33" t="s">
        <v>2</v>
      </c>
      <c r="K480" s="33" t="s">
        <v>49</v>
      </c>
      <c r="L480" s="33" t="s">
        <v>104</v>
      </c>
      <c r="M480" s="54" t="s">
        <v>49</v>
      </c>
      <c r="N480" s="2" t="s">
        <v>92</v>
      </c>
      <c r="O480" s="54" t="s">
        <v>161</v>
      </c>
      <c r="P480" s="31" t="s">
        <v>85</v>
      </c>
      <c r="Q480" s="55"/>
    </row>
    <row r="481" ht="14.25" customHeight="1">
      <c r="A481" s="62"/>
      <c r="B481" s="37" t="s">
        <v>795</v>
      </c>
      <c r="C481" s="54" t="s">
        <v>776</v>
      </c>
      <c r="D481" s="2" t="s">
        <v>796</v>
      </c>
      <c r="E481" s="33" t="s">
        <v>80</v>
      </c>
      <c r="F481" s="33" t="s">
        <v>97</v>
      </c>
      <c r="G481" s="54">
        <v>1854.0</v>
      </c>
      <c r="H481" s="33" t="s">
        <v>101</v>
      </c>
      <c r="I481" s="54">
        <v>2008.0</v>
      </c>
      <c r="J481" s="33" t="s">
        <v>2</v>
      </c>
      <c r="K481" s="33" t="s">
        <v>49</v>
      </c>
      <c r="L481" s="33" t="s">
        <v>104</v>
      </c>
      <c r="M481" s="54">
        <v>2014.0</v>
      </c>
      <c r="N481" s="2" t="s">
        <v>92</v>
      </c>
      <c r="O481" s="54" t="s">
        <v>161</v>
      </c>
      <c r="P481" s="31" t="s">
        <v>85</v>
      </c>
      <c r="Q481" s="55"/>
    </row>
    <row r="482" ht="14.25" customHeight="1">
      <c r="A482" s="62"/>
      <c r="B482" s="37" t="s">
        <v>797</v>
      </c>
      <c r="C482" s="54" t="s">
        <v>776</v>
      </c>
      <c r="D482" s="2" t="s">
        <v>798</v>
      </c>
      <c r="E482" s="33" t="s">
        <v>80</v>
      </c>
      <c r="F482" s="33" t="s">
        <v>97</v>
      </c>
      <c r="G482" s="54">
        <v>1886.0</v>
      </c>
      <c r="H482" s="33" t="s">
        <v>101</v>
      </c>
      <c r="I482" s="54">
        <v>2008.0</v>
      </c>
      <c r="J482" s="33" t="s">
        <v>26</v>
      </c>
      <c r="K482" s="33" t="s">
        <v>49</v>
      </c>
      <c r="L482" s="33" t="s">
        <v>104</v>
      </c>
      <c r="M482" s="54">
        <v>2010.0</v>
      </c>
      <c r="N482" s="2" t="s">
        <v>92</v>
      </c>
      <c r="O482" s="54" t="s">
        <v>161</v>
      </c>
      <c r="P482" s="31" t="s">
        <v>85</v>
      </c>
      <c r="Q482" s="55"/>
    </row>
    <row r="483" ht="14.25" customHeight="1">
      <c r="A483" s="62"/>
      <c r="B483" s="37" t="s">
        <v>799</v>
      </c>
      <c r="C483" s="54" t="s">
        <v>776</v>
      </c>
      <c r="D483" s="2" t="s">
        <v>800</v>
      </c>
      <c r="E483" s="33" t="s">
        <v>80</v>
      </c>
      <c r="F483" s="33" t="s">
        <v>97</v>
      </c>
      <c r="G483" s="54">
        <v>1835.0</v>
      </c>
      <c r="H483" s="33" t="s">
        <v>101</v>
      </c>
      <c r="I483" s="54">
        <v>2007.0</v>
      </c>
      <c r="J483" s="33" t="s">
        <v>26</v>
      </c>
      <c r="K483" s="33" t="s">
        <v>49</v>
      </c>
      <c r="L483" s="33" t="s">
        <v>104</v>
      </c>
      <c r="M483" s="54">
        <v>2010.0</v>
      </c>
      <c r="N483" s="2" t="s">
        <v>92</v>
      </c>
      <c r="O483" s="54" t="s">
        <v>161</v>
      </c>
      <c r="P483" s="31" t="s">
        <v>85</v>
      </c>
      <c r="Q483" s="55"/>
    </row>
    <row r="484" ht="14.25" customHeight="1">
      <c r="A484" s="62"/>
      <c r="B484" s="37" t="s">
        <v>801</v>
      </c>
      <c r="C484" s="54" t="s">
        <v>776</v>
      </c>
      <c r="D484" s="2" t="s">
        <v>794</v>
      </c>
      <c r="E484" s="33" t="s">
        <v>80</v>
      </c>
      <c r="F484" s="33" t="s">
        <v>97</v>
      </c>
      <c r="G484" s="54">
        <v>1866.0</v>
      </c>
      <c r="H484" s="33" t="s">
        <v>101</v>
      </c>
      <c r="I484" s="54">
        <v>2007.0</v>
      </c>
      <c r="J484" s="33" t="s">
        <v>31</v>
      </c>
      <c r="K484" s="33" t="s">
        <v>49</v>
      </c>
      <c r="L484" s="33" t="s">
        <v>104</v>
      </c>
      <c r="M484" s="54">
        <v>2011.0</v>
      </c>
      <c r="N484" s="2" t="s">
        <v>92</v>
      </c>
      <c r="O484" s="54" t="s">
        <v>161</v>
      </c>
      <c r="P484" s="31" t="s">
        <v>85</v>
      </c>
      <c r="Q484" s="55"/>
    </row>
    <row r="485" ht="14.25" customHeight="1">
      <c r="A485" s="62"/>
      <c r="B485" s="37" t="s">
        <v>802</v>
      </c>
      <c r="C485" s="54" t="s">
        <v>776</v>
      </c>
      <c r="D485" s="2" t="s">
        <v>788</v>
      </c>
      <c r="E485" s="33" t="s">
        <v>80</v>
      </c>
      <c r="F485" s="33" t="s">
        <v>81</v>
      </c>
      <c r="G485" s="54" t="s">
        <v>803</v>
      </c>
      <c r="H485" s="33" t="s">
        <v>82</v>
      </c>
      <c r="I485" s="54">
        <v>2004.0</v>
      </c>
      <c r="J485" s="33" t="s">
        <v>46</v>
      </c>
      <c r="K485" s="33" t="s">
        <v>91</v>
      </c>
      <c r="L485" s="33" t="s">
        <v>104</v>
      </c>
      <c r="M485" s="54">
        <v>2010.0</v>
      </c>
      <c r="N485" s="2" t="s">
        <v>92</v>
      </c>
      <c r="O485" s="54" t="s">
        <v>161</v>
      </c>
      <c r="P485" s="31" t="s">
        <v>84</v>
      </c>
      <c r="Q485" s="55"/>
    </row>
    <row r="486" ht="14.25" customHeight="1">
      <c r="A486" s="62"/>
      <c r="B486" s="37" t="s">
        <v>804</v>
      </c>
      <c r="C486" s="54" t="s">
        <v>776</v>
      </c>
      <c r="D486" s="2" t="s">
        <v>805</v>
      </c>
      <c r="E486" s="33" t="s">
        <v>80</v>
      </c>
      <c r="F486" s="33" t="s">
        <v>97</v>
      </c>
      <c r="G486" s="54">
        <v>1800.0</v>
      </c>
      <c r="H486" s="33" t="s">
        <v>99</v>
      </c>
      <c r="I486" s="54">
        <v>2004.0</v>
      </c>
      <c r="J486" s="33" t="s">
        <v>2</v>
      </c>
      <c r="K486" s="33" t="s">
        <v>49</v>
      </c>
      <c r="L486" s="33" t="s">
        <v>49</v>
      </c>
      <c r="M486" s="54" t="s">
        <v>49</v>
      </c>
      <c r="N486" s="2" t="s">
        <v>92</v>
      </c>
      <c r="O486" s="54" t="s">
        <v>161</v>
      </c>
      <c r="P486" s="31" t="s">
        <v>85</v>
      </c>
      <c r="Q486" s="55"/>
    </row>
    <row r="487" ht="14.25" customHeight="1">
      <c r="A487" s="62"/>
      <c r="B487" s="37" t="s">
        <v>806</v>
      </c>
      <c r="C487" s="54" t="s">
        <v>776</v>
      </c>
      <c r="D487" s="2" t="s">
        <v>783</v>
      </c>
      <c r="E487" s="33" t="s">
        <v>80</v>
      </c>
      <c r="F487" s="33" t="s">
        <v>81</v>
      </c>
      <c r="G487" s="54">
        <v>1989.0</v>
      </c>
      <c r="H487" s="33" t="s">
        <v>90</v>
      </c>
      <c r="I487" s="54">
        <v>2002.0</v>
      </c>
      <c r="J487" s="33" t="s">
        <v>4</v>
      </c>
      <c r="K487" s="33" t="s">
        <v>49</v>
      </c>
      <c r="L487" s="33" t="s">
        <v>49</v>
      </c>
      <c r="M487" s="54" t="s">
        <v>49</v>
      </c>
      <c r="N487" s="2" t="s">
        <v>92</v>
      </c>
      <c r="O487" s="54" t="s">
        <v>161</v>
      </c>
      <c r="P487" s="31" t="s">
        <v>84</v>
      </c>
      <c r="Q487" s="55"/>
    </row>
    <row r="488" ht="14.25" customHeight="1">
      <c r="A488" s="62"/>
      <c r="B488" s="37" t="s">
        <v>807</v>
      </c>
      <c r="C488" s="54" t="s">
        <v>776</v>
      </c>
      <c r="D488" s="2" t="s">
        <v>808</v>
      </c>
      <c r="E488" s="33" t="s">
        <v>80</v>
      </c>
      <c r="F488" s="33" t="s">
        <v>81</v>
      </c>
      <c r="G488" s="54">
        <v>1794.0</v>
      </c>
      <c r="H488" s="33" t="s">
        <v>99</v>
      </c>
      <c r="I488" s="54">
        <v>2002.0</v>
      </c>
      <c r="J488" s="33" t="s">
        <v>229</v>
      </c>
      <c r="K488" s="33" t="s">
        <v>422</v>
      </c>
      <c r="L488" s="33" t="s">
        <v>104</v>
      </c>
      <c r="M488" s="54" t="s">
        <v>49</v>
      </c>
      <c r="N488" s="2" t="s">
        <v>92</v>
      </c>
      <c r="O488" s="54" t="s">
        <v>161</v>
      </c>
      <c r="P488" s="31" t="s">
        <v>85</v>
      </c>
      <c r="Q488" s="55"/>
    </row>
    <row r="489" ht="14.25" customHeight="1">
      <c r="A489" s="62"/>
      <c r="B489" s="37" t="s">
        <v>809</v>
      </c>
      <c r="C489" s="54" t="s">
        <v>776</v>
      </c>
      <c r="D489" s="2" t="s">
        <v>790</v>
      </c>
      <c r="E489" s="33" t="s">
        <v>80</v>
      </c>
      <c r="F489" s="33" t="s">
        <v>81</v>
      </c>
      <c r="G489" s="54">
        <v>1910.0</v>
      </c>
      <c r="H489" s="33" t="s">
        <v>90</v>
      </c>
      <c r="I489" s="54">
        <v>2008.0</v>
      </c>
      <c r="J489" s="33" t="s">
        <v>229</v>
      </c>
      <c r="K489" s="33" t="s">
        <v>91</v>
      </c>
      <c r="L489" s="33" t="s">
        <v>104</v>
      </c>
      <c r="M489" s="54">
        <v>2011.0</v>
      </c>
      <c r="N489" s="2" t="s">
        <v>92</v>
      </c>
      <c r="O489" s="54" t="s">
        <v>161</v>
      </c>
      <c r="P489" s="31" t="s">
        <v>84</v>
      </c>
      <c r="Q489" s="55"/>
    </row>
    <row r="490" ht="14.25" customHeight="1">
      <c r="A490" s="62"/>
      <c r="B490" s="37" t="s">
        <v>810</v>
      </c>
      <c r="C490" s="54" t="s">
        <v>776</v>
      </c>
      <c r="D490" s="2" t="s">
        <v>811</v>
      </c>
      <c r="E490" s="33" t="s">
        <v>80</v>
      </c>
      <c r="F490" s="33" t="s">
        <v>97</v>
      </c>
      <c r="G490" s="54">
        <v>1860.0</v>
      </c>
      <c r="H490" s="33" t="s">
        <v>101</v>
      </c>
      <c r="I490" s="54">
        <v>1998.0</v>
      </c>
      <c r="J490" s="33" t="s">
        <v>36</v>
      </c>
      <c r="K490" s="33" t="s">
        <v>49</v>
      </c>
      <c r="L490" s="33" t="s">
        <v>104</v>
      </c>
      <c r="M490" s="54" t="s">
        <v>49</v>
      </c>
      <c r="N490" s="2" t="s">
        <v>92</v>
      </c>
      <c r="O490" s="54" t="s">
        <v>161</v>
      </c>
      <c r="P490" s="31" t="s">
        <v>93</v>
      </c>
      <c r="Q490" s="55"/>
    </row>
    <row r="491" ht="14.25" customHeight="1">
      <c r="A491" s="62"/>
      <c r="B491" s="37" t="s">
        <v>812</v>
      </c>
      <c r="C491" s="54" t="s">
        <v>776</v>
      </c>
      <c r="D491" s="2" t="s">
        <v>783</v>
      </c>
      <c r="E491" s="33" t="s">
        <v>80</v>
      </c>
      <c r="F491" s="33" t="s">
        <v>81</v>
      </c>
      <c r="G491" s="54">
        <v>1871.0</v>
      </c>
      <c r="H491" s="33" t="s">
        <v>101</v>
      </c>
      <c r="I491" s="54">
        <v>1998.0</v>
      </c>
      <c r="J491" s="33" t="s">
        <v>26</v>
      </c>
      <c r="K491" s="33" t="s">
        <v>109</v>
      </c>
      <c r="L491" s="33" t="s">
        <v>104</v>
      </c>
      <c r="M491" s="54">
        <v>1998.0</v>
      </c>
      <c r="N491" s="2" t="s">
        <v>92</v>
      </c>
      <c r="O491" s="54" t="s">
        <v>161</v>
      </c>
      <c r="P491" s="31" t="s">
        <v>84</v>
      </c>
      <c r="Q491" s="55"/>
    </row>
    <row r="492" ht="14.25" customHeight="1">
      <c r="A492" s="62"/>
      <c r="B492" s="37" t="s">
        <v>813</v>
      </c>
      <c r="C492" s="54" t="s">
        <v>776</v>
      </c>
      <c r="D492" s="2" t="s">
        <v>790</v>
      </c>
      <c r="E492" s="33" t="s">
        <v>80</v>
      </c>
      <c r="F492" s="33" t="s">
        <v>81</v>
      </c>
      <c r="G492" s="54">
        <v>1890.0</v>
      </c>
      <c r="H492" s="33" t="s">
        <v>101</v>
      </c>
      <c r="I492" s="54">
        <v>1998.0</v>
      </c>
      <c r="J492" s="33" t="s">
        <v>46</v>
      </c>
      <c r="K492" s="33" t="s">
        <v>91</v>
      </c>
      <c r="L492" s="33" t="s">
        <v>104</v>
      </c>
      <c r="M492" s="54">
        <v>20020.0</v>
      </c>
      <c r="N492" s="2" t="s">
        <v>92</v>
      </c>
      <c r="O492" s="54" t="s">
        <v>161</v>
      </c>
      <c r="P492" s="31" t="s">
        <v>84</v>
      </c>
      <c r="Q492" s="55"/>
    </row>
    <row r="493" ht="14.25" customHeight="1">
      <c r="B493" s="64" t="s">
        <v>814</v>
      </c>
      <c r="C493" s="54" t="s">
        <v>776</v>
      </c>
      <c r="D493" s="2" t="s">
        <v>777</v>
      </c>
      <c r="E493" s="33" t="s">
        <v>80</v>
      </c>
      <c r="F493" s="33" t="s">
        <v>81</v>
      </c>
      <c r="G493" s="54">
        <v>1886.0</v>
      </c>
      <c r="H493" s="33" t="s">
        <v>101</v>
      </c>
      <c r="I493" s="54">
        <v>1997.0</v>
      </c>
      <c r="J493" s="33" t="s">
        <v>26</v>
      </c>
      <c r="K493" s="33" t="s">
        <v>109</v>
      </c>
      <c r="L493" s="33" t="s">
        <v>104</v>
      </c>
      <c r="M493" s="54">
        <v>2005.0</v>
      </c>
      <c r="N493" s="2" t="s">
        <v>92</v>
      </c>
      <c r="O493" s="54" t="s">
        <v>161</v>
      </c>
      <c r="P493" s="31" t="s">
        <v>211</v>
      </c>
      <c r="Q493" s="55"/>
    </row>
    <row r="494" ht="14.25" customHeight="1">
      <c r="A494" s="62"/>
      <c r="B494" s="37" t="s">
        <v>815</v>
      </c>
      <c r="C494" s="54" t="s">
        <v>776</v>
      </c>
      <c r="D494" s="2" t="s">
        <v>777</v>
      </c>
      <c r="E494" s="33" t="s">
        <v>80</v>
      </c>
      <c r="F494" s="33" t="s">
        <v>81</v>
      </c>
      <c r="G494" s="54">
        <v>1905.0</v>
      </c>
      <c r="H494" s="33" t="s">
        <v>90</v>
      </c>
      <c r="I494" s="54">
        <v>1995.0</v>
      </c>
      <c r="J494" s="33" t="s">
        <v>23</v>
      </c>
      <c r="K494" s="33" t="s">
        <v>422</v>
      </c>
      <c r="L494" s="33" t="s">
        <v>104</v>
      </c>
      <c r="M494" s="54" t="s">
        <v>49</v>
      </c>
      <c r="N494" s="2" t="s">
        <v>92</v>
      </c>
      <c r="O494" s="54" t="s">
        <v>161</v>
      </c>
      <c r="P494" s="31" t="s">
        <v>85</v>
      </c>
      <c r="Q494" s="55"/>
    </row>
    <row r="495" ht="14.25" customHeight="1">
      <c r="A495" s="62"/>
      <c r="B495" s="37" t="s">
        <v>816</v>
      </c>
      <c r="C495" s="54" t="s">
        <v>776</v>
      </c>
      <c r="D495" s="2" t="s">
        <v>790</v>
      </c>
      <c r="E495" s="33" t="s">
        <v>80</v>
      </c>
      <c r="F495" s="33" t="s">
        <v>81</v>
      </c>
      <c r="G495" s="54">
        <v>1900.0</v>
      </c>
      <c r="H495" s="33" t="s">
        <v>101</v>
      </c>
      <c r="I495" s="54">
        <v>1993.0</v>
      </c>
      <c r="J495" s="33" t="s">
        <v>49</v>
      </c>
      <c r="K495" s="33" t="s">
        <v>400</v>
      </c>
      <c r="L495" s="33" t="s">
        <v>104</v>
      </c>
      <c r="M495" s="54">
        <v>1928.0</v>
      </c>
      <c r="N495" s="2" t="s">
        <v>92</v>
      </c>
      <c r="O495" s="54" t="s">
        <v>161</v>
      </c>
      <c r="P495" s="31" t="s">
        <v>85</v>
      </c>
      <c r="Q495" s="55"/>
    </row>
    <row r="496" ht="14.25" customHeight="1">
      <c r="A496" s="62"/>
      <c r="B496" s="37" t="s">
        <v>817</v>
      </c>
      <c r="C496" s="54" t="s">
        <v>776</v>
      </c>
      <c r="D496" s="2" t="s">
        <v>796</v>
      </c>
      <c r="E496" s="33" t="s">
        <v>80</v>
      </c>
      <c r="F496" s="33" t="s">
        <v>97</v>
      </c>
      <c r="G496" s="54">
        <v>1580.0</v>
      </c>
      <c r="H496" s="33" t="s">
        <v>285</v>
      </c>
      <c r="I496" s="54">
        <v>1992.0</v>
      </c>
      <c r="J496" s="33" t="s">
        <v>33</v>
      </c>
      <c r="K496" s="33" t="s">
        <v>49</v>
      </c>
      <c r="L496" s="33" t="s">
        <v>104</v>
      </c>
      <c r="M496" s="54" t="s">
        <v>49</v>
      </c>
      <c r="N496" s="2" t="s">
        <v>92</v>
      </c>
      <c r="O496" s="54" t="s">
        <v>161</v>
      </c>
      <c r="P496" s="31" t="s">
        <v>85</v>
      </c>
      <c r="Q496" s="55"/>
    </row>
    <row r="497" ht="14.25" customHeight="1">
      <c r="A497" s="62"/>
      <c r="B497" s="37" t="s">
        <v>818</v>
      </c>
      <c r="C497" s="54" t="s">
        <v>776</v>
      </c>
      <c r="D497" s="2" t="s">
        <v>788</v>
      </c>
      <c r="E497" s="33" t="s">
        <v>80</v>
      </c>
      <c r="F497" s="33" t="s">
        <v>81</v>
      </c>
      <c r="G497" s="54">
        <v>1899.0</v>
      </c>
      <c r="H497" s="33" t="s">
        <v>101</v>
      </c>
      <c r="I497" s="54">
        <v>1986.0</v>
      </c>
      <c r="J497" s="33" t="s">
        <v>20</v>
      </c>
      <c r="K497" s="33" t="s">
        <v>400</v>
      </c>
      <c r="L497" s="33" t="s">
        <v>104</v>
      </c>
      <c r="M497" s="54" t="s">
        <v>49</v>
      </c>
      <c r="N497" s="2" t="s">
        <v>92</v>
      </c>
      <c r="O497" s="54" t="s">
        <v>161</v>
      </c>
      <c r="P497" s="31" t="s">
        <v>85</v>
      </c>
      <c r="Q497" s="55"/>
    </row>
    <row r="498" ht="14.25" customHeight="1">
      <c r="A498" s="62"/>
      <c r="B498" s="37" t="s">
        <v>819</v>
      </c>
      <c r="C498" s="54" t="s">
        <v>776</v>
      </c>
      <c r="D498" s="2" t="s">
        <v>790</v>
      </c>
      <c r="E498" s="33" t="s">
        <v>80</v>
      </c>
      <c r="F498" s="33" t="s">
        <v>97</v>
      </c>
      <c r="G498" s="54">
        <v>1850.0</v>
      </c>
      <c r="H498" s="33" t="s">
        <v>101</v>
      </c>
      <c r="I498" s="54">
        <v>1986.0</v>
      </c>
      <c r="J498" s="33" t="s">
        <v>26</v>
      </c>
      <c r="K498" s="33" t="s">
        <v>49</v>
      </c>
      <c r="L498" s="33" t="s">
        <v>104</v>
      </c>
      <c r="M498" s="54">
        <v>2013.0</v>
      </c>
      <c r="N498" s="2" t="s">
        <v>92</v>
      </c>
      <c r="O498" s="54" t="s">
        <v>161</v>
      </c>
      <c r="P498" s="31" t="s">
        <v>211</v>
      </c>
      <c r="Q498" s="55"/>
    </row>
    <row r="499" ht="14.25" customHeight="1">
      <c r="A499" s="62"/>
      <c r="B499" s="37" t="s">
        <v>820</v>
      </c>
      <c r="C499" s="54" t="s">
        <v>776</v>
      </c>
      <c r="D499" s="2" t="s">
        <v>821</v>
      </c>
      <c r="E499" s="33" t="s">
        <v>80</v>
      </c>
      <c r="F499" s="33" t="s">
        <v>97</v>
      </c>
      <c r="G499" s="54">
        <v>1813.0</v>
      </c>
      <c r="H499" s="33" t="s">
        <v>99</v>
      </c>
      <c r="I499" s="54">
        <v>1984.0</v>
      </c>
      <c r="J499" s="33" t="s">
        <v>26</v>
      </c>
      <c r="K499" s="33" t="s">
        <v>109</v>
      </c>
      <c r="L499" s="33" t="s">
        <v>104</v>
      </c>
      <c r="M499" s="54" t="s">
        <v>49</v>
      </c>
      <c r="N499" s="2" t="s">
        <v>92</v>
      </c>
      <c r="O499" s="54" t="s">
        <v>161</v>
      </c>
      <c r="P499" s="31" t="s">
        <v>211</v>
      </c>
      <c r="Q499" s="55"/>
    </row>
    <row r="500" ht="14.25" customHeight="1">
      <c r="A500" s="62"/>
      <c r="B500" s="37" t="s">
        <v>822</v>
      </c>
      <c r="C500" s="54" t="s">
        <v>776</v>
      </c>
      <c r="D500" s="2" t="s">
        <v>823</v>
      </c>
      <c r="E500" s="33" t="s">
        <v>80</v>
      </c>
      <c r="F500" s="33" t="s">
        <v>97</v>
      </c>
      <c r="G500" s="54">
        <v>1700.0</v>
      </c>
      <c r="H500" s="33" t="s">
        <v>99</v>
      </c>
      <c r="I500" s="54">
        <v>1984.0</v>
      </c>
      <c r="J500" s="33" t="s">
        <v>26</v>
      </c>
      <c r="K500" s="33" t="s">
        <v>91</v>
      </c>
      <c r="L500" s="33" t="s">
        <v>104</v>
      </c>
      <c r="M500" s="54">
        <v>2010.0</v>
      </c>
      <c r="N500" s="2" t="s">
        <v>92</v>
      </c>
      <c r="O500" s="54" t="s">
        <v>161</v>
      </c>
      <c r="P500" s="31" t="s">
        <v>85</v>
      </c>
      <c r="Q500" s="55"/>
    </row>
    <row r="501" ht="14.25" customHeight="1">
      <c r="A501" s="62"/>
      <c r="B501" s="37" t="s">
        <v>824</v>
      </c>
      <c r="C501" s="54" t="s">
        <v>776</v>
      </c>
      <c r="D501" s="2" t="s">
        <v>783</v>
      </c>
      <c r="E501" s="33" t="s">
        <v>80</v>
      </c>
      <c r="F501" s="33" t="s">
        <v>97</v>
      </c>
      <c r="G501" s="54">
        <v>1885.0</v>
      </c>
      <c r="H501" s="33" t="s">
        <v>101</v>
      </c>
      <c r="I501" s="54">
        <v>1979.0</v>
      </c>
      <c r="J501" s="33" t="s">
        <v>2</v>
      </c>
      <c r="K501" s="33" t="s">
        <v>91</v>
      </c>
      <c r="L501" s="33" t="s">
        <v>92</v>
      </c>
      <c r="M501" s="54" t="s">
        <v>49</v>
      </c>
      <c r="N501" s="2" t="s">
        <v>92</v>
      </c>
      <c r="O501" s="54" t="s">
        <v>161</v>
      </c>
      <c r="P501" s="31" t="s">
        <v>85</v>
      </c>
      <c r="Q501" s="55"/>
    </row>
    <row r="502" ht="14.25" customHeight="1">
      <c r="A502" s="62"/>
      <c r="B502" s="37" t="s">
        <v>825</v>
      </c>
      <c r="C502" s="54" t="s">
        <v>776</v>
      </c>
      <c r="D502" s="2" t="s">
        <v>790</v>
      </c>
      <c r="E502" s="33" t="s">
        <v>80</v>
      </c>
      <c r="F502" s="33" t="s">
        <v>279</v>
      </c>
      <c r="G502" s="54" t="s">
        <v>803</v>
      </c>
      <c r="H502" s="33" t="s">
        <v>82</v>
      </c>
      <c r="I502" s="54" t="s">
        <v>369</v>
      </c>
      <c r="J502" s="33" t="s">
        <v>49</v>
      </c>
      <c r="K502" s="33" t="s">
        <v>49</v>
      </c>
      <c r="L502" s="33" t="s">
        <v>49</v>
      </c>
      <c r="M502" s="54" t="s">
        <v>49</v>
      </c>
      <c r="N502" s="2" t="s">
        <v>92</v>
      </c>
      <c r="O502" s="54" t="s">
        <v>161</v>
      </c>
      <c r="P502" s="31" t="s">
        <v>211</v>
      </c>
      <c r="Q502" s="55"/>
    </row>
    <row r="503" ht="14.25" customHeight="1">
      <c r="B503" s="59" t="s">
        <v>826</v>
      </c>
      <c r="C503" s="54" t="s">
        <v>827</v>
      </c>
      <c r="D503" s="2" t="s">
        <v>828</v>
      </c>
      <c r="E503" s="33" t="s">
        <v>80</v>
      </c>
      <c r="F503" s="33" t="s">
        <v>81</v>
      </c>
      <c r="G503" s="54">
        <v>1942.0</v>
      </c>
      <c r="H503" s="33" t="s">
        <v>90</v>
      </c>
      <c r="I503" s="54" t="s">
        <v>369</v>
      </c>
      <c r="J503" s="33" t="s">
        <v>23</v>
      </c>
      <c r="K503" s="33" t="s">
        <v>407</v>
      </c>
      <c r="L503" s="33" t="s">
        <v>104</v>
      </c>
      <c r="M503" s="54">
        <v>2014.0</v>
      </c>
      <c r="N503" s="2" t="s">
        <v>92</v>
      </c>
      <c r="O503" s="54" t="s">
        <v>161</v>
      </c>
      <c r="P503" s="30" t="s">
        <v>85</v>
      </c>
      <c r="Q503" s="55"/>
    </row>
    <row r="504" ht="14.25" customHeight="1">
      <c r="B504" s="59" t="s">
        <v>829</v>
      </c>
      <c r="C504" s="54" t="s">
        <v>827</v>
      </c>
      <c r="D504" s="2" t="s">
        <v>828</v>
      </c>
      <c r="E504" s="33" t="s">
        <v>80</v>
      </c>
      <c r="F504" s="33" t="s">
        <v>81</v>
      </c>
      <c r="G504" s="54">
        <v>1910.0</v>
      </c>
      <c r="H504" s="33" t="s">
        <v>90</v>
      </c>
      <c r="I504" s="54" t="s">
        <v>369</v>
      </c>
      <c r="J504" s="33" t="s">
        <v>49</v>
      </c>
      <c r="K504" s="33" t="s">
        <v>400</v>
      </c>
      <c r="L504" s="33" t="s">
        <v>49</v>
      </c>
      <c r="M504" s="31" t="s">
        <v>7</v>
      </c>
      <c r="N504" s="2" t="s">
        <v>92</v>
      </c>
      <c r="O504" s="54" t="s">
        <v>161</v>
      </c>
      <c r="P504" s="30" t="s">
        <v>85</v>
      </c>
      <c r="Q504" s="55"/>
    </row>
    <row r="505" ht="14.25" customHeight="1">
      <c r="B505" s="59" t="s">
        <v>830</v>
      </c>
      <c r="C505" s="54" t="s">
        <v>827</v>
      </c>
      <c r="D505" s="2" t="s">
        <v>828</v>
      </c>
      <c r="E505" s="33" t="s">
        <v>80</v>
      </c>
      <c r="F505" s="33" t="s">
        <v>81</v>
      </c>
      <c r="G505" s="54">
        <v>1962.0</v>
      </c>
      <c r="H505" s="33" t="s">
        <v>90</v>
      </c>
      <c r="I505" s="54">
        <v>2008.0</v>
      </c>
      <c r="J505" s="33" t="s">
        <v>23</v>
      </c>
      <c r="K505" s="33" t="s">
        <v>407</v>
      </c>
      <c r="L505" s="33" t="s">
        <v>49</v>
      </c>
      <c r="M505" s="31" t="s">
        <v>7</v>
      </c>
      <c r="N505" s="2" t="s">
        <v>92</v>
      </c>
      <c r="O505" s="54" t="s">
        <v>161</v>
      </c>
      <c r="P505" s="31" t="s">
        <v>84</v>
      </c>
      <c r="Q505" s="55"/>
    </row>
    <row r="506" ht="14.25" customHeight="1">
      <c r="B506" s="59" t="s">
        <v>831</v>
      </c>
      <c r="C506" s="54" t="s">
        <v>827</v>
      </c>
      <c r="D506" s="2" t="s">
        <v>832</v>
      </c>
      <c r="E506" s="33" t="s">
        <v>80</v>
      </c>
      <c r="F506" s="33" t="s">
        <v>81</v>
      </c>
      <c r="G506" s="54" t="s">
        <v>279</v>
      </c>
      <c r="H506" s="33" t="s">
        <v>82</v>
      </c>
      <c r="I506" s="54">
        <v>1992.0</v>
      </c>
      <c r="J506" s="33" t="s">
        <v>2</v>
      </c>
      <c r="K506" s="33" t="s">
        <v>49</v>
      </c>
      <c r="L506" s="33" t="s">
        <v>104</v>
      </c>
      <c r="M506" s="31" t="s">
        <v>7</v>
      </c>
      <c r="N506" s="2" t="s">
        <v>92</v>
      </c>
      <c r="O506" s="54" t="s">
        <v>161</v>
      </c>
      <c r="P506" s="31" t="s">
        <v>211</v>
      </c>
      <c r="Q506" s="55"/>
    </row>
    <row r="507" ht="14.25" customHeight="1">
      <c r="B507" s="59" t="s">
        <v>833</v>
      </c>
      <c r="C507" s="54" t="s">
        <v>827</v>
      </c>
      <c r="D507" s="2" t="s">
        <v>828</v>
      </c>
      <c r="E507" s="33" t="s">
        <v>80</v>
      </c>
      <c r="F507" s="33" t="s">
        <v>81</v>
      </c>
      <c r="G507" s="54">
        <v>1874.0</v>
      </c>
      <c r="H507" s="33" t="s">
        <v>101</v>
      </c>
      <c r="I507" s="54">
        <v>1972.0</v>
      </c>
      <c r="J507" s="33" t="s">
        <v>642</v>
      </c>
      <c r="K507" s="33" t="s">
        <v>91</v>
      </c>
      <c r="L507" s="33" t="s">
        <v>104</v>
      </c>
      <c r="M507" s="31" t="s">
        <v>7</v>
      </c>
      <c r="N507" s="2" t="s">
        <v>92</v>
      </c>
      <c r="O507" s="54" t="s">
        <v>161</v>
      </c>
      <c r="P507" s="30" t="s">
        <v>85</v>
      </c>
      <c r="Q507" s="55"/>
    </row>
    <row r="508" ht="14.25" customHeight="1">
      <c r="B508" s="59" t="s">
        <v>834</v>
      </c>
      <c r="C508" s="54" t="s">
        <v>827</v>
      </c>
      <c r="D508" s="2" t="s">
        <v>835</v>
      </c>
      <c r="E508" s="33" t="s">
        <v>80</v>
      </c>
      <c r="F508" s="33" t="s">
        <v>97</v>
      </c>
      <c r="G508" s="54">
        <v>1780.0</v>
      </c>
      <c r="H508" s="33" t="s">
        <v>99</v>
      </c>
      <c r="I508" s="54">
        <v>1968.0</v>
      </c>
      <c r="J508" s="33" t="s">
        <v>49</v>
      </c>
      <c r="K508" s="33" t="s">
        <v>49</v>
      </c>
      <c r="L508" s="33" t="s">
        <v>104</v>
      </c>
      <c r="M508" s="54">
        <v>2012.0</v>
      </c>
      <c r="N508" s="2" t="s">
        <v>92</v>
      </c>
      <c r="O508" s="54" t="s">
        <v>161</v>
      </c>
      <c r="P508" s="31" t="s">
        <v>211</v>
      </c>
      <c r="Q508" s="55"/>
    </row>
    <row r="509" ht="14.25" customHeight="1">
      <c r="A509" s="62"/>
      <c r="B509" s="37" t="s">
        <v>836</v>
      </c>
      <c r="C509" s="54" t="s">
        <v>837</v>
      </c>
      <c r="D509" s="2" t="s">
        <v>838</v>
      </c>
      <c r="E509" s="33" t="s">
        <v>80</v>
      </c>
      <c r="F509" s="33" t="s">
        <v>81</v>
      </c>
      <c r="G509" s="54">
        <v>1877.0</v>
      </c>
      <c r="H509" s="33" t="s">
        <v>101</v>
      </c>
      <c r="I509" s="54">
        <v>1989.0</v>
      </c>
      <c r="J509" s="33" t="s">
        <v>639</v>
      </c>
      <c r="K509" s="33" t="s">
        <v>49</v>
      </c>
      <c r="L509" s="33" t="s">
        <v>49</v>
      </c>
      <c r="M509" s="31" t="s">
        <v>7</v>
      </c>
      <c r="N509" s="2" t="s">
        <v>92</v>
      </c>
      <c r="O509" s="54" t="s">
        <v>161</v>
      </c>
      <c r="P509" s="31" t="s">
        <v>84</v>
      </c>
      <c r="Q509" s="55"/>
    </row>
    <row r="510" ht="14.25" customHeight="1">
      <c r="A510" s="62"/>
      <c r="B510" s="65" t="s">
        <v>839</v>
      </c>
      <c r="C510" s="54" t="s">
        <v>837</v>
      </c>
      <c r="D510" s="2" t="s">
        <v>840</v>
      </c>
      <c r="E510" s="33" t="s">
        <v>80</v>
      </c>
      <c r="F510" s="33" t="s">
        <v>81</v>
      </c>
      <c r="G510" s="54">
        <v>1865.0</v>
      </c>
      <c r="H510" s="33" t="s">
        <v>101</v>
      </c>
      <c r="I510" s="54" t="s">
        <v>369</v>
      </c>
      <c r="J510" s="33" t="s">
        <v>49</v>
      </c>
      <c r="K510" s="33" t="s">
        <v>49</v>
      </c>
      <c r="L510" s="33" t="s">
        <v>49</v>
      </c>
      <c r="M510" s="31" t="s">
        <v>7</v>
      </c>
      <c r="N510" s="2" t="s">
        <v>92</v>
      </c>
      <c r="O510" s="54" t="s">
        <v>161</v>
      </c>
      <c r="P510" s="31" t="s">
        <v>142</v>
      </c>
      <c r="Q510" s="55"/>
    </row>
    <row r="511" ht="14.25" customHeight="1">
      <c r="A511" s="62"/>
      <c r="B511" s="37" t="s">
        <v>841</v>
      </c>
      <c r="C511" s="54" t="s">
        <v>837</v>
      </c>
      <c r="D511" s="2" t="s">
        <v>842</v>
      </c>
      <c r="E511" s="33" t="s">
        <v>80</v>
      </c>
      <c r="F511" s="33" t="s">
        <v>81</v>
      </c>
      <c r="G511" s="54">
        <v>1919.0</v>
      </c>
      <c r="H511" s="33" t="s">
        <v>90</v>
      </c>
      <c r="I511" s="54" t="s">
        <v>369</v>
      </c>
      <c r="J511" s="33" t="s">
        <v>29</v>
      </c>
      <c r="K511" s="33" t="s">
        <v>49</v>
      </c>
      <c r="L511" s="33" t="s">
        <v>49</v>
      </c>
      <c r="M511" s="31" t="s">
        <v>7</v>
      </c>
      <c r="N511" s="2" t="s">
        <v>92</v>
      </c>
      <c r="O511" s="54" t="s">
        <v>161</v>
      </c>
      <c r="P511" s="31" t="s">
        <v>84</v>
      </c>
      <c r="Q511" s="55"/>
    </row>
    <row r="512" ht="14.25" customHeight="1">
      <c r="A512" s="62"/>
      <c r="B512" s="37" t="s">
        <v>843</v>
      </c>
      <c r="C512" s="54" t="s">
        <v>837</v>
      </c>
      <c r="D512" s="2" t="s">
        <v>844</v>
      </c>
      <c r="E512" s="33" t="s">
        <v>80</v>
      </c>
      <c r="F512" s="33" t="s">
        <v>81</v>
      </c>
      <c r="G512" s="54">
        <v>1552.0</v>
      </c>
      <c r="H512" s="33" t="s">
        <v>99</v>
      </c>
      <c r="I512" s="54">
        <v>1963.0</v>
      </c>
      <c r="J512" s="33" t="s">
        <v>31</v>
      </c>
      <c r="K512" s="33" t="s">
        <v>49</v>
      </c>
      <c r="L512" s="33" t="s">
        <v>104</v>
      </c>
      <c r="M512" s="31" t="s">
        <v>7</v>
      </c>
      <c r="N512" s="2" t="s">
        <v>92</v>
      </c>
      <c r="O512" s="54" t="s">
        <v>161</v>
      </c>
      <c r="P512" s="31" t="s">
        <v>93</v>
      </c>
      <c r="Q512" s="55"/>
    </row>
    <row r="513" ht="14.25" customHeight="1">
      <c r="A513" s="62"/>
      <c r="B513" s="37" t="s">
        <v>845</v>
      </c>
      <c r="C513" s="54" t="s">
        <v>837</v>
      </c>
      <c r="D513" s="2" t="s">
        <v>842</v>
      </c>
      <c r="E513" s="33" t="s">
        <v>80</v>
      </c>
      <c r="F513" s="33" t="s">
        <v>81</v>
      </c>
      <c r="G513" s="54">
        <v>1940.0</v>
      </c>
      <c r="H513" s="33" t="s">
        <v>90</v>
      </c>
      <c r="I513" s="54" t="s">
        <v>369</v>
      </c>
      <c r="J513" s="33" t="s">
        <v>23</v>
      </c>
      <c r="K513" s="33" t="s">
        <v>407</v>
      </c>
      <c r="L513" s="33" t="s">
        <v>49</v>
      </c>
      <c r="M513" s="31" t="s">
        <v>7</v>
      </c>
      <c r="N513" s="2" t="s">
        <v>92</v>
      </c>
      <c r="O513" s="54" t="s">
        <v>161</v>
      </c>
      <c r="P513" s="31" t="s">
        <v>84</v>
      </c>
      <c r="Q513" s="55"/>
    </row>
    <row r="514" ht="14.25" customHeight="1">
      <c r="A514" s="62"/>
      <c r="B514" s="37" t="s">
        <v>846</v>
      </c>
      <c r="C514" s="54" t="s">
        <v>837</v>
      </c>
      <c r="D514" s="2" t="s">
        <v>840</v>
      </c>
      <c r="E514" s="33" t="s">
        <v>80</v>
      </c>
      <c r="F514" s="33" t="s">
        <v>81</v>
      </c>
      <c r="G514" s="54">
        <v>1947.0</v>
      </c>
      <c r="H514" s="33" t="s">
        <v>90</v>
      </c>
      <c r="I514" s="54" t="s">
        <v>369</v>
      </c>
      <c r="J514" s="33" t="s">
        <v>229</v>
      </c>
      <c r="K514" s="33" t="s">
        <v>429</v>
      </c>
      <c r="L514" s="33" t="s">
        <v>49</v>
      </c>
      <c r="M514" s="31" t="s">
        <v>7</v>
      </c>
      <c r="N514" s="2" t="s">
        <v>92</v>
      </c>
      <c r="O514" s="54" t="s">
        <v>161</v>
      </c>
      <c r="P514" s="31" t="s">
        <v>84</v>
      </c>
      <c r="Q514" s="55"/>
    </row>
    <row r="515" ht="14.25" customHeight="1">
      <c r="A515" s="62"/>
      <c r="B515" s="37" t="s">
        <v>847</v>
      </c>
      <c r="C515" s="54" t="s">
        <v>837</v>
      </c>
      <c r="D515" s="2" t="s">
        <v>848</v>
      </c>
      <c r="E515" s="33" t="s">
        <v>80</v>
      </c>
      <c r="F515" s="33" t="s">
        <v>81</v>
      </c>
      <c r="G515" s="54" t="s">
        <v>279</v>
      </c>
      <c r="H515" s="33" t="s">
        <v>90</v>
      </c>
      <c r="I515" s="54" t="s">
        <v>369</v>
      </c>
      <c r="J515" s="33" t="s">
        <v>49</v>
      </c>
      <c r="K515" s="33" t="s">
        <v>49</v>
      </c>
      <c r="L515" s="33" t="s">
        <v>92</v>
      </c>
      <c r="M515" s="31" t="s">
        <v>7</v>
      </c>
      <c r="N515" s="2" t="s">
        <v>92</v>
      </c>
      <c r="O515" s="54" t="s">
        <v>161</v>
      </c>
      <c r="P515" s="31" t="s">
        <v>84</v>
      </c>
      <c r="Q515" s="55"/>
    </row>
    <row r="516" ht="14.25" customHeight="1">
      <c r="A516" s="62"/>
      <c r="B516" s="37" t="s">
        <v>849</v>
      </c>
      <c r="C516" s="54" t="s">
        <v>837</v>
      </c>
      <c r="D516" s="2" t="s">
        <v>848</v>
      </c>
      <c r="E516" s="33" t="s">
        <v>80</v>
      </c>
      <c r="F516" s="33" t="s">
        <v>81</v>
      </c>
      <c r="G516" s="54">
        <v>1928.0</v>
      </c>
      <c r="H516" s="33" t="s">
        <v>90</v>
      </c>
      <c r="I516" s="54" t="s">
        <v>369</v>
      </c>
      <c r="J516" s="33" t="s">
        <v>49</v>
      </c>
      <c r="K516" s="33" t="s">
        <v>331</v>
      </c>
      <c r="L516" s="33" t="s">
        <v>92</v>
      </c>
      <c r="M516" s="31" t="s">
        <v>7</v>
      </c>
      <c r="N516" s="2" t="s">
        <v>92</v>
      </c>
      <c r="O516" s="54" t="s">
        <v>161</v>
      </c>
      <c r="P516" s="31" t="s">
        <v>84</v>
      </c>
      <c r="Q516" s="55"/>
    </row>
    <row r="517" ht="14.25" customHeight="1">
      <c r="A517" s="62"/>
      <c r="B517" s="37" t="s">
        <v>850</v>
      </c>
      <c r="C517" s="54" t="s">
        <v>837</v>
      </c>
      <c r="D517" s="2" t="s">
        <v>851</v>
      </c>
      <c r="E517" s="33" t="s">
        <v>80</v>
      </c>
      <c r="F517" s="33" t="s">
        <v>97</v>
      </c>
      <c r="G517" s="54">
        <v>1700.0</v>
      </c>
      <c r="H517" s="33" t="s">
        <v>99</v>
      </c>
      <c r="I517" s="54" t="s">
        <v>369</v>
      </c>
      <c r="J517" s="33" t="s">
        <v>49</v>
      </c>
      <c r="K517" s="33" t="s">
        <v>49</v>
      </c>
      <c r="L517" s="33" t="s">
        <v>49</v>
      </c>
      <c r="M517" s="31" t="s">
        <v>7</v>
      </c>
      <c r="N517" s="2" t="s">
        <v>92</v>
      </c>
      <c r="O517" s="54" t="s">
        <v>161</v>
      </c>
      <c r="P517" s="31" t="s">
        <v>85</v>
      </c>
      <c r="Q517" s="55"/>
    </row>
    <row r="518" ht="14.25" customHeight="1">
      <c r="A518" s="62"/>
      <c r="B518" s="37" t="s">
        <v>852</v>
      </c>
      <c r="C518" s="54" t="s">
        <v>837</v>
      </c>
      <c r="D518" s="2" t="s">
        <v>848</v>
      </c>
      <c r="E518" s="33" t="s">
        <v>80</v>
      </c>
      <c r="F518" s="33" t="s">
        <v>81</v>
      </c>
      <c r="G518" s="54">
        <v>1952.0</v>
      </c>
      <c r="H518" s="33" t="s">
        <v>90</v>
      </c>
      <c r="I518" s="54" t="s">
        <v>369</v>
      </c>
      <c r="J518" s="33" t="s">
        <v>20</v>
      </c>
      <c r="K518" s="33" t="s">
        <v>49</v>
      </c>
      <c r="L518" s="33" t="s">
        <v>92</v>
      </c>
      <c r="M518" s="31" t="s">
        <v>7</v>
      </c>
      <c r="N518" s="2" t="s">
        <v>92</v>
      </c>
      <c r="O518" s="54" t="s">
        <v>161</v>
      </c>
      <c r="P518" s="31" t="s">
        <v>198</v>
      </c>
      <c r="Q518" s="55"/>
    </row>
    <row r="519" ht="14.25" customHeight="1">
      <c r="A519" s="62"/>
      <c r="B519" s="37" t="s">
        <v>853</v>
      </c>
      <c r="C519" s="54" t="s">
        <v>837</v>
      </c>
      <c r="D519" s="2" t="s">
        <v>848</v>
      </c>
      <c r="E519" s="33" t="s">
        <v>80</v>
      </c>
      <c r="F519" s="33" t="s">
        <v>81</v>
      </c>
      <c r="G519" s="54">
        <v>1872.0</v>
      </c>
      <c r="H519" s="33" t="s">
        <v>101</v>
      </c>
      <c r="I519" s="54" t="s">
        <v>369</v>
      </c>
      <c r="J519" s="33" t="s">
        <v>49</v>
      </c>
      <c r="K519" s="33" t="s">
        <v>49</v>
      </c>
      <c r="L519" s="33" t="s">
        <v>49</v>
      </c>
      <c r="M519" s="31" t="s">
        <v>7</v>
      </c>
      <c r="N519" s="2" t="s">
        <v>92</v>
      </c>
      <c r="O519" s="54" t="s">
        <v>161</v>
      </c>
      <c r="P519" s="31" t="s">
        <v>84</v>
      </c>
      <c r="Q519" s="55"/>
    </row>
    <row r="520" ht="14.25" customHeight="1">
      <c r="A520" s="62"/>
      <c r="B520" s="37" t="s">
        <v>854</v>
      </c>
      <c r="C520" s="54" t="s">
        <v>837</v>
      </c>
      <c r="D520" s="2" t="s">
        <v>848</v>
      </c>
      <c r="E520" s="33" t="s">
        <v>80</v>
      </c>
      <c r="F520" s="33" t="s">
        <v>81</v>
      </c>
      <c r="G520" s="54">
        <v>1869.0</v>
      </c>
      <c r="H520" s="33" t="s">
        <v>101</v>
      </c>
      <c r="I520" s="54" t="s">
        <v>369</v>
      </c>
      <c r="J520" s="33" t="s">
        <v>4</v>
      </c>
      <c r="K520" s="33" t="s">
        <v>49</v>
      </c>
      <c r="L520" s="33" t="s">
        <v>49</v>
      </c>
      <c r="M520" s="31" t="s">
        <v>7</v>
      </c>
      <c r="N520" s="2" t="s">
        <v>92</v>
      </c>
      <c r="O520" s="54" t="s">
        <v>161</v>
      </c>
      <c r="P520" s="31" t="s">
        <v>142</v>
      </c>
      <c r="Q520" s="55"/>
    </row>
    <row r="521" ht="14.25" customHeight="1">
      <c r="A521" s="62"/>
      <c r="B521" s="37" t="s">
        <v>855</v>
      </c>
      <c r="C521" s="54" t="s">
        <v>837</v>
      </c>
      <c r="D521" s="2" t="s">
        <v>848</v>
      </c>
      <c r="E521" s="33" t="s">
        <v>80</v>
      </c>
      <c r="F521" s="33" t="s">
        <v>81</v>
      </c>
      <c r="G521" s="54">
        <v>1915.0</v>
      </c>
      <c r="H521" s="33" t="s">
        <v>90</v>
      </c>
      <c r="I521" s="54" t="s">
        <v>369</v>
      </c>
      <c r="J521" s="33" t="s">
        <v>229</v>
      </c>
      <c r="K521" s="33" t="s">
        <v>49</v>
      </c>
      <c r="L521" s="33" t="s">
        <v>104</v>
      </c>
      <c r="M521" s="54">
        <v>1990.0</v>
      </c>
      <c r="N521" s="2" t="s">
        <v>92</v>
      </c>
      <c r="O521" s="54" t="s">
        <v>161</v>
      </c>
      <c r="P521" s="31" t="s">
        <v>211</v>
      </c>
      <c r="Q521" s="55"/>
    </row>
    <row r="522" ht="14.25" customHeight="1">
      <c r="A522" s="62"/>
      <c r="B522" s="37" t="s">
        <v>856</v>
      </c>
      <c r="C522" s="54" t="s">
        <v>837</v>
      </c>
      <c r="D522" s="2" t="s">
        <v>848</v>
      </c>
      <c r="E522" s="33" t="s">
        <v>80</v>
      </c>
      <c r="F522" s="33" t="s">
        <v>81</v>
      </c>
      <c r="G522" s="54" t="s">
        <v>279</v>
      </c>
      <c r="H522" s="33" t="s">
        <v>90</v>
      </c>
      <c r="I522" s="54" t="s">
        <v>369</v>
      </c>
      <c r="J522" s="33" t="s">
        <v>49</v>
      </c>
      <c r="K522" s="33" t="s">
        <v>407</v>
      </c>
      <c r="L522" s="33" t="s">
        <v>49</v>
      </c>
      <c r="M522" s="31" t="s">
        <v>7</v>
      </c>
      <c r="N522" s="2" t="s">
        <v>92</v>
      </c>
      <c r="O522" s="54" t="s">
        <v>161</v>
      </c>
      <c r="P522" s="31" t="s">
        <v>84</v>
      </c>
      <c r="Q522" s="55"/>
    </row>
    <row r="523" ht="14.25" customHeight="1">
      <c r="A523" s="62"/>
      <c r="B523" s="37" t="s">
        <v>857</v>
      </c>
      <c r="C523" s="54" t="s">
        <v>837</v>
      </c>
      <c r="D523" s="2" t="s">
        <v>842</v>
      </c>
      <c r="E523" s="33" t="s">
        <v>80</v>
      </c>
      <c r="F523" s="33" t="s">
        <v>81</v>
      </c>
      <c r="G523" s="54">
        <v>1935.0</v>
      </c>
      <c r="H523" s="33" t="s">
        <v>90</v>
      </c>
      <c r="I523" s="54" t="s">
        <v>369</v>
      </c>
      <c r="J523" s="33" t="s">
        <v>229</v>
      </c>
      <c r="K523" s="33" t="s">
        <v>91</v>
      </c>
      <c r="L523" s="33" t="s">
        <v>49</v>
      </c>
      <c r="M523" s="31" t="s">
        <v>7</v>
      </c>
      <c r="N523" s="2" t="s">
        <v>92</v>
      </c>
      <c r="O523" s="54" t="s">
        <v>161</v>
      </c>
      <c r="P523" s="31" t="s">
        <v>84</v>
      </c>
      <c r="Q523" s="55"/>
    </row>
    <row r="524" ht="14.25" customHeight="1">
      <c r="A524" s="62"/>
      <c r="B524" s="37" t="s">
        <v>858</v>
      </c>
      <c r="C524" s="54" t="s">
        <v>837</v>
      </c>
      <c r="D524" s="2" t="s">
        <v>859</v>
      </c>
      <c r="E524" s="33" t="s">
        <v>80</v>
      </c>
      <c r="F524" s="33" t="s">
        <v>81</v>
      </c>
      <c r="G524" s="54">
        <v>1956.0</v>
      </c>
      <c r="H524" s="33" t="s">
        <v>90</v>
      </c>
      <c r="I524" s="54" t="s">
        <v>369</v>
      </c>
      <c r="J524" s="33" t="s">
        <v>542</v>
      </c>
      <c r="K524" s="33" t="s">
        <v>49</v>
      </c>
      <c r="L524" s="33" t="s">
        <v>92</v>
      </c>
      <c r="M524" s="31" t="s">
        <v>7</v>
      </c>
      <c r="N524" s="2" t="s">
        <v>92</v>
      </c>
      <c r="O524" s="54" t="s">
        <v>161</v>
      </c>
      <c r="P524" s="31" t="s">
        <v>142</v>
      </c>
      <c r="Q524" s="55"/>
    </row>
    <row r="525" ht="14.25" customHeight="1">
      <c r="A525" s="62"/>
      <c r="B525" s="37" t="s">
        <v>860</v>
      </c>
      <c r="C525" s="54" t="s">
        <v>837</v>
      </c>
      <c r="D525" s="2" t="s">
        <v>861</v>
      </c>
      <c r="E525" s="33" t="s">
        <v>80</v>
      </c>
      <c r="F525" s="33" t="s">
        <v>81</v>
      </c>
      <c r="G525" s="54">
        <v>1868.0</v>
      </c>
      <c r="H525" s="33" t="s">
        <v>101</v>
      </c>
      <c r="I525" s="54">
        <v>1997.0</v>
      </c>
      <c r="J525" s="33" t="s">
        <v>3</v>
      </c>
      <c r="K525" s="33" t="s">
        <v>375</v>
      </c>
      <c r="L525" s="33" t="s">
        <v>92</v>
      </c>
      <c r="M525" s="31" t="s">
        <v>7</v>
      </c>
      <c r="N525" s="2" t="s">
        <v>92</v>
      </c>
      <c r="O525" s="54" t="s">
        <v>161</v>
      </c>
      <c r="P525" s="31" t="s">
        <v>211</v>
      </c>
      <c r="Q525" s="55"/>
    </row>
    <row r="526" ht="14.25" customHeight="1">
      <c r="A526" s="62"/>
      <c r="B526" s="37" t="s">
        <v>862</v>
      </c>
      <c r="C526" s="54" t="s">
        <v>837</v>
      </c>
      <c r="D526" s="2" t="s">
        <v>842</v>
      </c>
      <c r="E526" s="33" t="s">
        <v>80</v>
      </c>
      <c r="F526" s="33" t="s">
        <v>81</v>
      </c>
      <c r="G526" s="54">
        <v>1917.0</v>
      </c>
      <c r="H526" s="33" t="s">
        <v>90</v>
      </c>
      <c r="I526" s="54">
        <v>1995.0</v>
      </c>
      <c r="J526" s="33" t="s">
        <v>49</v>
      </c>
      <c r="K526" s="33" t="s">
        <v>91</v>
      </c>
      <c r="L526" s="33" t="s">
        <v>92</v>
      </c>
      <c r="M526" s="31" t="s">
        <v>7</v>
      </c>
      <c r="N526" s="2" t="s">
        <v>92</v>
      </c>
      <c r="O526" s="54" t="s">
        <v>161</v>
      </c>
      <c r="P526" s="31" t="s">
        <v>211</v>
      </c>
      <c r="Q526" s="55"/>
    </row>
    <row r="527" ht="14.25" customHeight="1">
      <c r="B527" s="64" t="s">
        <v>863</v>
      </c>
      <c r="C527" s="54" t="s">
        <v>837</v>
      </c>
      <c r="D527" s="2" t="s">
        <v>864</v>
      </c>
      <c r="E527" s="33" t="s">
        <v>80</v>
      </c>
      <c r="F527" s="33" t="s">
        <v>81</v>
      </c>
      <c r="G527" s="54">
        <v>1880.0</v>
      </c>
      <c r="H527" s="33" t="s">
        <v>101</v>
      </c>
      <c r="I527" s="54">
        <v>1976.0</v>
      </c>
      <c r="J527" s="33" t="s">
        <v>3</v>
      </c>
      <c r="K527" s="33" t="s">
        <v>49</v>
      </c>
      <c r="L527" s="33" t="s">
        <v>104</v>
      </c>
      <c r="M527" s="31" t="s">
        <v>7</v>
      </c>
      <c r="N527" s="2" t="s">
        <v>92</v>
      </c>
      <c r="O527" s="54" t="s">
        <v>161</v>
      </c>
      <c r="P527" s="31" t="s">
        <v>211</v>
      </c>
      <c r="Q527" s="55"/>
    </row>
    <row r="528" ht="14.25" customHeight="1">
      <c r="A528" s="62"/>
      <c r="B528" s="37" t="s">
        <v>865</v>
      </c>
      <c r="C528" s="54" t="s">
        <v>866</v>
      </c>
      <c r="D528" s="2" t="s">
        <v>867</v>
      </c>
      <c r="E528" s="33" t="s">
        <v>80</v>
      </c>
      <c r="F528" s="33" t="s">
        <v>97</v>
      </c>
      <c r="G528" s="54">
        <v>1969.0</v>
      </c>
      <c r="H528" s="33" t="s">
        <v>90</v>
      </c>
      <c r="I528" s="54" t="s">
        <v>369</v>
      </c>
      <c r="J528" s="33" t="s">
        <v>42</v>
      </c>
      <c r="K528" s="33" t="s">
        <v>49</v>
      </c>
      <c r="L528" s="33" t="s">
        <v>49</v>
      </c>
      <c r="M528" s="31" t="s">
        <v>7</v>
      </c>
      <c r="N528" s="2" t="s">
        <v>92</v>
      </c>
      <c r="O528" s="54" t="s">
        <v>161</v>
      </c>
      <c r="P528" s="31" t="s">
        <v>85</v>
      </c>
      <c r="Q528" s="55"/>
    </row>
    <row r="529" ht="14.25" customHeight="1">
      <c r="A529" s="62"/>
      <c r="B529" s="37" t="s">
        <v>868</v>
      </c>
      <c r="C529" s="54" t="s">
        <v>866</v>
      </c>
      <c r="D529" s="2" t="s">
        <v>869</v>
      </c>
      <c r="E529" s="33" t="s">
        <v>80</v>
      </c>
      <c r="F529" s="33" t="s">
        <v>97</v>
      </c>
      <c r="G529" s="54">
        <v>1926.0</v>
      </c>
      <c r="H529" s="33" t="s">
        <v>90</v>
      </c>
      <c r="I529" s="54" t="s">
        <v>369</v>
      </c>
      <c r="J529" s="33" t="s">
        <v>3</v>
      </c>
      <c r="K529" s="33" t="s">
        <v>49</v>
      </c>
      <c r="L529" s="33" t="s">
        <v>49</v>
      </c>
      <c r="M529" s="31" t="s">
        <v>7</v>
      </c>
      <c r="N529" s="2" t="s">
        <v>92</v>
      </c>
      <c r="O529" s="54" t="s">
        <v>161</v>
      </c>
      <c r="P529" s="31" t="s">
        <v>85</v>
      </c>
      <c r="Q529" s="55"/>
    </row>
    <row r="530" ht="14.25" customHeight="1">
      <c r="A530" s="62"/>
      <c r="B530" s="37" t="s">
        <v>870</v>
      </c>
      <c r="C530" s="54" t="s">
        <v>866</v>
      </c>
      <c r="D530" s="2" t="s">
        <v>871</v>
      </c>
      <c r="E530" s="33" t="s">
        <v>80</v>
      </c>
      <c r="F530" s="33" t="s">
        <v>81</v>
      </c>
      <c r="G530" s="54">
        <v>1871.0</v>
      </c>
      <c r="H530" s="33" t="s">
        <v>101</v>
      </c>
      <c r="I530" s="54">
        <v>2012.0</v>
      </c>
      <c r="J530" s="33" t="s">
        <v>3</v>
      </c>
      <c r="K530" s="33" t="s">
        <v>49</v>
      </c>
      <c r="L530" s="33" t="s">
        <v>104</v>
      </c>
      <c r="M530" s="31" t="s">
        <v>7</v>
      </c>
      <c r="N530" s="2" t="s">
        <v>92</v>
      </c>
      <c r="O530" s="54" t="s">
        <v>161</v>
      </c>
      <c r="P530" s="31" t="s">
        <v>85</v>
      </c>
      <c r="Q530" s="55"/>
    </row>
    <row r="531" ht="14.25" customHeight="1">
      <c r="A531" s="62"/>
      <c r="B531" s="37" t="s">
        <v>872</v>
      </c>
      <c r="C531" s="54" t="s">
        <v>866</v>
      </c>
      <c r="D531" s="2" t="s">
        <v>873</v>
      </c>
      <c r="E531" s="33" t="s">
        <v>80</v>
      </c>
      <c r="F531" s="33" t="s">
        <v>81</v>
      </c>
      <c r="G531" s="54">
        <v>1890.0</v>
      </c>
      <c r="H531" s="33" t="s">
        <v>101</v>
      </c>
      <c r="I531" s="54" t="s">
        <v>369</v>
      </c>
      <c r="J531" s="33" t="s">
        <v>49</v>
      </c>
      <c r="K531" s="33" t="s">
        <v>49</v>
      </c>
      <c r="L531" s="33" t="s">
        <v>104</v>
      </c>
      <c r="M531" s="31" t="s">
        <v>7</v>
      </c>
      <c r="N531" s="2" t="s">
        <v>92</v>
      </c>
      <c r="O531" s="54" t="s">
        <v>161</v>
      </c>
      <c r="P531" s="31" t="s">
        <v>211</v>
      </c>
      <c r="Q531" s="55"/>
    </row>
    <row r="532" ht="14.25" customHeight="1">
      <c r="A532" s="62"/>
      <c r="B532" s="37" t="s">
        <v>874</v>
      </c>
      <c r="C532" s="54" t="s">
        <v>866</v>
      </c>
      <c r="D532" s="2" t="s">
        <v>875</v>
      </c>
      <c r="E532" s="33" t="s">
        <v>80</v>
      </c>
      <c r="F532" s="33" t="s">
        <v>81</v>
      </c>
      <c r="G532" s="54">
        <v>1900.0</v>
      </c>
      <c r="H532" s="33" t="s">
        <v>90</v>
      </c>
      <c r="I532" s="54" t="s">
        <v>369</v>
      </c>
      <c r="J532" s="33" t="s">
        <v>49</v>
      </c>
      <c r="K532" s="33" t="s">
        <v>49</v>
      </c>
      <c r="L532" s="33" t="s">
        <v>104</v>
      </c>
      <c r="M532" s="31" t="s">
        <v>7</v>
      </c>
      <c r="N532" s="2" t="s">
        <v>92</v>
      </c>
      <c r="O532" s="54" t="s">
        <v>161</v>
      </c>
      <c r="P532" s="31" t="s">
        <v>84</v>
      </c>
      <c r="Q532" s="55"/>
    </row>
    <row r="533" ht="14.25" customHeight="1">
      <c r="A533" s="62"/>
      <c r="B533" s="37" t="s">
        <v>876</v>
      </c>
      <c r="C533" s="54" t="s">
        <v>866</v>
      </c>
      <c r="D533" s="2" t="s">
        <v>877</v>
      </c>
      <c r="E533" s="33" t="s">
        <v>80</v>
      </c>
      <c r="F533" s="33" t="s">
        <v>97</v>
      </c>
      <c r="G533" s="54">
        <v>1920.0</v>
      </c>
      <c r="H533" s="33" t="s">
        <v>90</v>
      </c>
      <c r="I533" s="54" t="s">
        <v>369</v>
      </c>
      <c r="J533" s="33" t="s">
        <v>3</v>
      </c>
      <c r="K533" s="33" t="s">
        <v>49</v>
      </c>
      <c r="L533" s="33" t="s">
        <v>92</v>
      </c>
      <c r="M533" s="31" t="s">
        <v>7</v>
      </c>
      <c r="N533" s="2" t="s">
        <v>92</v>
      </c>
      <c r="O533" s="54" t="s">
        <v>161</v>
      </c>
      <c r="P533" s="31" t="s">
        <v>211</v>
      </c>
      <c r="Q533" s="55"/>
    </row>
    <row r="534" ht="14.25" customHeight="1">
      <c r="A534" s="62"/>
      <c r="B534" s="37" t="s">
        <v>878</v>
      </c>
      <c r="C534" s="54" t="s">
        <v>866</v>
      </c>
      <c r="D534" s="2" t="s">
        <v>879</v>
      </c>
      <c r="E534" s="33" t="s">
        <v>80</v>
      </c>
      <c r="F534" s="33" t="s">
        <v>97</v>
      </c>
      <c r="G534" s="54">
        <v>1897.0</v>
      </c>
      <c r="H534" s="33" t="s">
        <v>101</v>
      </c>
      <c r="I534" s="54" t="s">
        <v>369</v>
      </c>
      <c r="J534" s="33" t="s">
        <v>3</v>
      </c>
      <c r="K534" s="33" t="s">
        <v>49</v>
      </c>
      <c r="L534" s="33" t="s">
        <v>92</v>
      </c>
      <c r="M534" s="31" t="s">
        <v>7</v>
      </c>
      <c r="N534" s="2" t="s">
        <v>92</v>
      </c>
      <c r="O534" s="54" t="s">
        <v>161</v>
      </c>
      <c r="P534" s="31" t="s">
        <v>211</v>
      </c>
      <c r="Q534" s="55"/>
    </row>
    <row r="535" ht="14.25" customHeight="1">
      <c r="A535" s="62"/>
      <c r="B535" s="37" t="s">
        <v>880</v>
      </c>
      <c r="C535" s="54" t="s">
        <v>866</v>
      </c>
      <c r="D535" s="2" t="s">
        <v>871</v>
      </c>
      <c r="E535" s="33" t="s">
        <v>80</v>
      </c>
      <c r="F535" s="33" t="s">
        <v>81</v>
      </c>
      <c r="G535" s="54">
        <v>1920.0</v>
      </c>
      <c r="H535" s="33" t="s">
        <v>90</v>
      </c>
      <c r="I535" s="54" t="s">
        <v>369</v>
      </c>
      <c r="J535" s="33" t="s">
        <v>3</v>
      </c>
      <c r="K535" s="33" t="s">
        <v>91</v>
      </c>
      <c r="L535" s="33" t="s">
        <v>92</v>
      </c>
      <c r="M535" s="31" t="s">
        <v>7</v>
      </c>
      <c r="N535" s="2" t="s">
        <v>92</v>
      </c>
      <c r="O535" s="54" t="s">
        <v>161</v>
      </c>
      <c r="P535" s="31" t="s">
        <v>84</v>
      </c>
      <c r="Q535" s="55"/>
    </row>
    <row r="536" ht="14.25" customHeight="1">
      <c r="A536" s="62"/>
      <c r="B536" s="37" t="s">
        <v>881</v>
      </c>
      <c r="C536" s="54" t="s">
        <v>866</v>
      </c>
      <c r="D536" s="2" t="s">
        <v>882</v>
      </c>
      <c r="E536" s="33" t="s">
        <v>80</v>
      </c>
      <c r="F536" s="33" t="s">
        <v>97</v>
      </c>
      <c r="G536" s="54">
        <v>1951.0</v>
      </c>
      <c r="H536" s="33" t="s">
        <v>90</v>
      </c>
      <c r="I536" s="54">
        <v>2008.0</v>
      </c>
      <c r="J536" s="33" t="s">
        <v>229</v>
      </c>
      <c r="K536" s="33" t="s">
        <v>883</v>
      </c>
      <c r="L536" s="33" t="s">
        <v>92</v>
      </c>
      <c r="M536" s="31" t="s">
        <v>7</v>
      </c>
      <c r="N536" s="2" t="s">
        <v>92</v>
      </c>
      <c r="O536" s="54" t="s">
        <v>161</v>
      </c>
      <c r="P536" s="31" t="s">
        <v>93</v>
      </c>
      <c r="Q536" s="55"/>
    </row>
    <row r="537" ht="14.25" customHeight="1">
      <c r="A537" s="62"/>
      <c r="B537" s="37" t="s">
        <v>884</v>
      </c>
      <c r="C537" s="54" t="s">
        <v>866</v>
      </c>
      <c r="D537" s="2" t="s">
        <v>885</v>
      </c>
      <c r="E537" s="33" t="s">
        <v>80</v>
      </c>
      <c r="F537" s="33" t="s">
        <v>81</v>
      </c>
      <c r="G537" s="54">
        <v>1884.0</v>
      </c>
      <c r="H537" s="33" t="s">
        <v>101</v>
      </c>
      <c r="I537" s="54" t="s">
        <v>369</v>
      </c>
      <c r="J537" s="33" t="s">
        <v>49</v>
      </c>
      <c r="K537" s="33" t="s">
        <v>429</v>
      </c>
      <c r="L537" s="33" t="s">
        <v>92</v>
      </c>
      <c r="M537" s="31" t="s">
        <v>7</v>
      </c>
      <c r="N537" s="2" t="s">
        <v>92</v>
      </c>
      <c r="O537" s="54" t="s">
        <v>161</v>
      </c>
      <c r="P537" s="31" t="s">
        <v>84</v>
      </c>
      <c r="Q537" s="55"/>
    </row>
    <row r="538" ht="14.25" customHeight="1">
      <c r="A538" s="62"/>
      <c r="B538" s="37" t="s">
        <v>886</v>
      </c>
      <c r="C538" s="54" t="s">
        <v>866</v>
      </c>
      <c r="D538" s="2" t="s">
        <v>873</v>
      </c>
      <c r="E538" s="33" t="s">
        <v>80</v>
      </c>
      <c r="F538" s="33" t="s">
        <v>81</v>
      </c>
      <c r="G538" s="54">
        <v>1900.0</v>
      </c>
      <c r="H538" s="33" t="s">
        <v>90</v>
      </c>
      <c r="I538" s="54">
        <v>1989.0</v>
      </c>
      <c r="J538" s="33" t="s">
        <v>49</v>
      </c>
      <c r="K538" s="33" t="s">
        <v>49</v>
      </c>
      <c r="L538" s="33" t="s">
        <v>104</v>
      </c>
      <c r="M538" s="31" t="s">
        <v>7</v>
      </c>
      <c r="N538" s="2" t="s">
        <v>92</v>
      </c>
      <c r="O538" s="54" t="s">
        <v>161</v>
      </c>
      <c r="P538" s="31" t="s">
        <v>94</v>
      </c>
      <c r="Q538" s="55"/>
    </row>
    <row r="539" ht="14.25" customHeight="1">
      <c r="A539" s="62"/>
      <c r="B539" s="37" t="s">
        <v>887</v>
      </c>
      <c r="C539" s="54" t="s">
        <v>866</v>
      </c>
      <c r="D539" s="2" t="s">
        <v>873</v>
      </c>
      <c r="E539" s="33" t="s">
        <v>80</v>
      </c>
      <c r="F539" s="33" t="s">
        <v>81</v>
      </c>
      <c r="G539" s="54">
        <v>1924.0</v>
      </c>
      <c r="H539" s="33" t="s">
        <v>90</v>
      </c>
      <c r="I539" s="54">
        <v>1996.0</v>
      </c>
      <c r="J539" s="33" t="s">
        <v>23</v>
      </c>
      <c r="K539" s="33" t="s">
        <v>49</v>
      </c>
      <c r="L539" s="33" t="s">
        <v>104</v>
      </c>
      <c r="M539" s="54">
        <v>2009.0</v>
      </c>
      <c r="N539" s="2" t="s">
        <v>92</v>
      </c>
      <c r="O539" s="54" t="s">
        <v>161</v>
      </c>
      <c r="P539" s="31" t="s">
        <v>211</v>
      </c>
      <c r="Q539" s="55"/>
    </row>
    <row r="540" ht="14.25" customHeight="1">
      <c r="A540" s="62"/>
      <c r="B540" s="37" t="s">
        <v>888</v>
      </c>
      <c r="C540" s="54" t="s">
        <v>889</v>
      </c>
      <c r="D540" s="2" t="s">
        <v>890</v>
      </c>
      <c r="E540" s="33" t="s">
        <v>80</v>
      </c>
      <c r="F540" s="33" t="s">
        <v>81</v>
      </c>
      <c r="G540" s="54">
        <v>1774.0</v>
      </c>
      <c r="H540" s="33" t="s">
        <v>99</v>
      </c>
      <c r="I540" s="54">
        <v>1926.0</v>
      </c>
      <c r="J540" s="33" t="s">
        <v>20</v>
      </c>
      <c r="K540" s="33" t="s">
        <v>109</v>
      </c>
      <c r="L540" s="33" t="s">
        <v>49</v>
      </c>
      <c r="M540" s="31" t="s">
        <v>7</v>
      </c>
      <c r="N540" s="2" t="s">
        <v>92</v>
      </c>
      <c r="O540" s="54" t="s">
        <v>161</v>
      </c>
      <c r="P540" s="31" t="s">
        <v>93</v>
      </c>
      <c r="Q540" s="55"/>
    </row>
    <row r="541" ht="14.25" customHeight="1">
      <c r="A541" s="62"/>
      <c r="B541" s="37" t="s">
        <v>891</v>
      </c>
      <c r="C541" s="54" t="s">
        <v>889</v>
      </c>
      <c r="D541" s="2" t="s">
        <v>890</v>
      </c>
      <c r="E541" s="33" t="s">
        <v>80</v>
      </c>
      <c r="F541" s="33" t="s">
        <v>81</v>
      </c>
      <c r="G541" s="54">
        <v>1973.0</v>
      </c>
      <c r="H541" s="33" t="s">
        <v>90</v>
      </c>
      <c r="I541" s="54" t="s">
        <v>369</v>
      </c>
      <c r="J541" s="33" t="s">
        <v>20</v>
      </c>
      <c r="K541" s="33" t="s">
        <v>49</v>
      </c>
      <c r="L541" s="33" t="s">
        <v>104</v>
      </c>
      <c r="M541" s="31" t="s">
        <v>7</v>
      </c>
      <c r="N541" s="2" t="s">
        <v>92</v>
      </c>
      <c r="O541" s="54" t="s">
        <v>161</v>
      </c>
      <c r="P541" s="31" t="s">
        <v>198</v>
      </c>
      <c r="Q541" s="55"/>
    </row>
    <row r="542" ht="14.25" customHeight="1">
      <c r="A542" s="62"/>
      <c r="B542" s="37" t="s">
        <v>892</v>
      </c>
      <c r="C542" s="54" t="s">
        <v>889</v>
      </c>
      <c r="D542" s="2" t="s">
        <v>893</v>
      </c>
      <c r="E542" s="33" t="s">
        <v>80</v>
      </c>
      <c r="F542" s="33" t="s">
        <v>97</v>
      </c>
      <c r="G542" s="54">
        <v>1935.0</v>
      </c>
      <c r="H542" s="33" t="s">
        <v>90</v>
      </c>
      <c r="I542" s="54" t="s">
        <v>369</v>
      </c>
      <c r="J542" s="33" t="s">
        <v>3</v>
      </c>
      <c r="K542" s="33" t="s">
        <v>112</v>
      </c>
      <c r="L542" s="33" t="s">
        <v>104</v>
      </c>
      <c r="M542" s="31" t="s">
        <v>7</v>
      </c>
      <c r="N542" s="2" t="s">
        <v>92</v>
      </c>
      <c r="O542" s="54" t="s">
        <v>161</v>
      </c>
      <c r="P542" s="31" t="s">
        <v>85</v>
      </c>
      <c r="Q542" s="55"/>
    </row>
    <row r="543" ht="14.25" customHeight="1">
      <c r="A543" s="62"/>
      <c r="B543" s="37" t="s">
        <v>894</v>
      </c>
      <c r="C543" s="54" t="s">
        <v>889</v>
      </c>
      <c r="D543" s="2" t="s">
        <v>895</v>
      </c>
      <c r="E543" s="33" t="s">
        <v>80</v>
      </c>
      <c r="F543" s="33" t="s">
        <v>97</v>
      </c>
      <c r="G543" s="54" t="s">
        <v>279</v>
      </c>
      <c r="H543" s="33" t="s">
        <v>82</v>
      </c>
      <c r="I543" s="54" t="s">
        <v>369</v>
      </c>
      <c r="J543" s="33" t="s">
        <v>587</v>
      </c>
      <c r="K543" s="33" t="s">
        <v>49</v>
      </c>
      <c r="L543" s="33" t="s">
        <v>49</v>
      </c>
      <c r="M543" s="31" t="s">
        <v>7</v>
      </c>
      <c r="N543" s="2" t="s">
        <v>92</v>
      </c>
      <c r="O543" s="54" t="s">
        <v>161</v>
      </c>
      <c r="P543" s="31" t="s">
        <v>93</v>
      </c>
      <c r="Q543" s="55"/>
    </row>
    <row r="544" ht="14.25" customHeight="1">
      <c r="A544" s="62"/>
      <c r="B544" s="37" t="s">
        <v>896</v>
      </c>
      <c r="C544" s="54" t="s">
        <v>889</v>
      </c>
      <c r="D544" s="2" t="s">
        <v>895</v>
      </c>
      <c r="E544" s="33" t="s">
        <v>80</v>
      </c>
      <c r="F544" s="33" t="s">
        <v>279</v>
      </c>
      <c r="G544" s="54">
        <v>1931.0</v>
      </c>
      <c r="H544" s="33" t="s">
        <v>90</v>
      </c>
      <c r="I544" s="54" t="s">
        <v>369</v>
      </c>
      <c r="J544" s="33" t="s">
        <v>49</v>
      </c>
      <c r="K544" s="33" t="s">
        <v>49</v>
      </c>
      <c r="L544" s="33" t="s">
        <v>92</v>
      </c>
      <c r="M544" s="31" t="s">
        <v>7</v>
      </c>
      <c r="N544" s="2" t="s">
        <v>92</v>
      </c>
      <c r="O544" s="54" t="s">
        <v>161</v>
      </c>
      <c r="P544" s="31" t="s">
        <v>94</v>
      </c>
      <c r="Q544" s="55"/>
    </row>
    <row r="545" ht="14.25" customHeight="1">
      <c r="A545" s="62"/>
      <c r="B545" s="37" t="s">
        <v>897</v>
      </c>
      <c r="C545" s="54" t="s">
        <v>889</v>
      </c>
      <c r="D545" s="2" t="s">
        <v>895</v>
      </c>
      <c r="E545" s="33" t="s">
        <v>80</v>
      </c>
      <c r="F545" s="33" t="s">
        <v>279</v>
      </c>
      <c r="G545" s="54">
        <v>1926.0</v>
      </c>
      <c r="H545" s="33" t="s">
        <v>90</v>
      </c>
      <c r="I545" s="54" t="s">
        <v>369</v>
      </c>
      <c r="J545" s="33" t="s">
        <v>23</v>
      </c>
      <c r="K545" s="33" t="s">
        <v>49</v>
      </c>
      <c r="L545" s="33" t="s">
        <v>92</v>
      </c>
      <c r="M545" s="31" t="s">
        <v>7</v>
      </c>
      <c r="N545" s="2" t="s">
        <v>92</v>
      </c>
      <c r="O545" s="54" t="s">
        <v>161</v>
      </c>
      <c r="P545" s="31" t="s">
        <v>93</v>
      </c>
      <c r="Q545" s="55"/>
    </row>
    <row r="546" ht="14.25" customHeight="1">
      <c r="A546" s="62"/>
      <c r="B546" s="37" t="s">
        <v>898</v>
      </c>
      <c r="C546" s="54" t="s">
        <v>889</v>
      </c>
      <c r="D546" s="2" t="s">
        <v>890</v>
      </c>
      <c r="E546" s="33" t="s">
        <v>80</v>
      </c>
      <c r="F546" s="33" t="s">
        <v>81</v>
      </c>
      <c r="G546" s="54" t="s">
        <v>279</v>
      </c>
      <c r="H546" s="33" t="s">
        <v>82</v>
      </c>
      <c r="I546" s="54" t="s">
        <v>369</v>
      </c>
      <c r="J546" s="33" t="s">
        <v>49</v>
      </c>
      <c r="K546" s="33" t="s">
        <v>49</v>
      </c>
      <c r="L546" s="33" t="s">
        <v>104</v>
      </c>
      <c r="M546" s="31" t="s">
        <v>7</v>
      </c>
      <c r="N546" s="2" t="s">
        <v>92</v>
      </c>
      <c r="O546" s="54" t="s">
        <v>161</v>
      </c>
      <c r="P546" s="31" t="s">
        <v>198</v>
      </c>
      <c r="Q546" s="55"/>
    </row>
    <row r="547" ht="14.25" customHeight="1">
      <c r="A547" s="62"/>
      <c r="B547" s="37" t="s">
        <v>899</v>
      </c>
      <c r="C547" s="54" t="s">
        <v>889</v>
      </c>
      <c r="D547" s="2" t="s">
        <v>900</v>
      </c>
      <c r="E547" s="33" t="s">
        <v>80</v>
      </c>
      <c r="F547" s="33" t="s">
        <v>97</v>
      </c>
      <c r="G547" s="54">
        <v>1954.0</v>
      </c>
      <c r="H547" s="33" t="s">
        <v>90</v>
      </c>
      <c r="I547" s="54" t="s">
        <v>369</v>
      </c>
      <c r="J547" s="33" t="s">
        <v>23</v>
      </c>
      <c r="K547" s="33" t="s">
        <v>49</v>
      </c>
      <c r="L547" s="33" t="s">
        <v>92</v>
      </c>
      <c r="M547" s="31" t="s">
        <v>7</v>
      </c>
      <c r="N547" s="2" t="s">
        <v>92</v>
      </c>
      <c r="O547" s="54" t="s">
        <v>161</v>
      </c>
      <c r="P547" s="31" t="s">
        <v>142</v>
      </c>
      <c r="Q547" s="55"/>
    </row>
    <row r="548" ht="14.25" customHeight="1">
      <c r="A548" s="62"/>
      <c r="B548" s="37" t="s">
        <v>901</v>
      </c>
      <c r="C548" s="54" t="s">
        <v>889</v>
      </c>
      <c r="D548" s="2" t="s">
        <v>895</v>
      </c>
      <c r="E548" s="33" t="s">
        <v>80</v>
      </c>
      <c r="F548" s="33" t="s">
        <v>81</v>
      </c>
      <c r="G548" s="54">
        <v>1925.0</v>
      </c>
      <c r="H548" s="33" t="s">
        <v>90</v>
      </c>
      <c r="I548" s="54" t="s">
        <v>369</v>
      </c>
      <c r="J548" s="33" t="s">
        <v>3</v>
      </c>
      <c r="K548" s="33" t="s">
        <v>902</v>
      </c>
      <c r="L548" s="33" t="s">
        <v>49</v>
      </c>
      <c r="M548" s="31" t="s">
        <v>7</v>
      </c>
      <c r="N548" s="2" t="s">
        <v>92</v>
      </c>
      <c r="O548" s="54" t="s">
        <v>161</v>
      </c>
      <c r="P548" s="31" t="s">
        <v>84</v>
      </c>
      <c r="Q548" s="55"/>
    </row>
    <row r="549" ht="14.25" customHeight="1">
      <c r="A549" s="62"/>
      <c r="B549" s="37" t="s">
        <v>903</v>
      </c>
      <c r="C549" s="54" t="s">
        <v>889</v>
      </c>
      <c r="D549" s="2" t="s">
        <v>900</v>
      </c>
      <c r="E549" s="33" t="s">
        <v>80</v>
      </c>
      <c r="F549" s="33" t="s">
        <v>81</v>
      </c>
      <c r="G549" s="54">
        <v>1928.0</v>
      </c>
      <c r="H549" s="33" t="s">
        <v>90</v>
      </c>
      <c r="I549" s="54" t="s">
        <v>369</v>
      </c>
      <c r="J549" s="33" t="s">
        <v>3</v>
      </c>
      <c r="K549" s="33" t="s">
        <v>49</v>
      </c>
      <c r="L549" s="33" t="s">
        <v>104</v>
      </c>
      <c r="M549" s="31" t="s">
        <v>7</v>
      </c>
      <c r="N549" s="2" t="s">
        <v>92</v>
      </c>
      <c r="O549" s="54" t="s">
        <v>161</v>
      </c>
      <c r="P549" s="31" t="s">
        <v>84</v>
      </c>
      <c r="Q549" s="55"/>
    </row>
    <row r="550" ht="14.25" customHeight="1">
      <c r="A550" s="62"/>
      <c r="B550" s="37" t="s">
        <v>904</v>
      </c>
      <c r="C550" s="54" t="s">
        <v>889</v>
      </c>
      <c r="D550" s="2" t="s">
        <v>905</v>
      </c>
      <c r="E550" s="33" t="s">
        <v>80</v>
      </c>
      <c r="F550" s="33" t="s">
        <v>279</v>
      </c>
      <c r="G550" s="54" t="s">
        <v>279</v>
      </c>
      <c r="H550" s="33" t="s">
        <v>82</v>
      </c>
      <c r="I550" s="54" t="s">
        <v>369</v>
      </c>
      <c r="J550" s="33" t="s">
        <v>49</v>
      </c>
      <c r="K550" s="33" t="s">
        <v>49</v>
      </c>
      <c r="L550" s="33" t="s">
        <v>49</v>
      </c>
      <c r="M550" s="31" t="s">
        <v>7</v>
      </c>
      <c r="N550" s="2" t="s">
        <v>92</v>
      </c>
      <c r="O550" s="54" t="s">
        <v>161</v>
      </c>
      <c r="P550" s="31" t="s">
        <v>93</v>
      </c>
      <c r="Q550" s="55"/>
    </row>
    <row r="551" ht="14.25" customHeight="1">
      <c r="A551" s="62"/>
      <c r="B551" s="37" t="s">
        <v>906</v>
      </c>
      <c r="C551" s="54" t="s">
        <v>889</v>
      </c>
      <c r="D551" s="2" t="s">
        <v>905</v>
      </c>
      <c r="E551" s="33" t="s">
        <v>80</v>
      </c>
      <c r="F551" s="33" t="s">
        <v>279</v>
      </c>
      <c r="G551" s="54" t="s">
        <v>279</v>
      </c>
      <c r="H551" s="33" t="s">
        <v>82</v>
      </c>
      <c r="I551" s="54" t="s">
        <v>369</v>
      </c>
      <c r="J551" s="33" t="s">
        <v>49</v>
      </c>
      <c r="K551" s="33" t="s">
        <v>49</v>
      </c>
      <c r="L551" s="33" t="s">
        <v>49</v>
      </c>
      <c r="M551" s="31" t="s">
        <v>7</v>
      </c>
      <c r="N551" s="2" t="s">
        <v>92</v>
      </c>
      <c r="O551" s="54" t="s">
        <v>161</v>
      </c>
      <c r="P551" s="31" t="s">
        <v>94</v>
      </c>
      <c r="Q551" s="55"/>
    </row>
    <row r="552" ht="14.25" customHeight="1">
      <c r="A552" s="62"/>
      <c r="B552" s="37" t="s">
        <v>907</v>
      </c>
      <c r="C552" s="54" t="s">
        <v>889</v>
      </c>
      <c r="D552" s="2" t="s">
        <v>908</v>
      </c>
      <c r="E552" s="33" t="s">
        <v>80</v>
      </c>
      <c r="F552" s="33" t="s">
        <v>81</v>
      </c>
      <c r="G552" s="54">
        <v>1945.0</v>
      </c>
      <c r="H552" s="33" t="s">
        <v>90</v>
      </c>
      <c r="I552" s="54" t="s">
        <v>369</v>
      </c>
      <c r="J552" s="33" t="s">
        <v>3</v>
      </c>
      <c r="K552" s="33" t="s">
        <v>429</v>
      </c>
      <c r="L552" s="33" t="s">
        <v>104</v>
      </c>
      <c r="M552" s="31" t="s">
        <v>7</v>
      </c>
      <c r="N552" s="2" t="s">
        <v>92</v>
      </c>
      <c r="O552" s="54" t="s">
        <v>161</v>
      </c>
      <c r="P552" s="31" t="s">
        <v>84</v>
      </c>
      <c r="Q552" s="55"/>
    </row>
    <row r="553" ht="14.25" customHeight="1">
      <c r="A553" s="62"/>
      <c r="B553" s="37" t="s">
        <v>909</v>
      </c>
      <c r="C553" s="54" t="s">
        <v>889</v>
      </c>
      <c r="D553" s="2" t="s">
        <v>893</v>
      </c>
      <c r="E553" s="33" t="s">
        <v>80</v>
      </c>
      <c r="F553" s="33" t="s">
        <v>97</v>
      </c>
      <c r="G553" s="54">
        <v>1920.0</v>
      </c>
      <c r="H553" s="33" t="s">
        <v>90</v>
      </c>
      <c r="I553" s="54" t="s">
        <v>369</v>
      </c>
      <c r="J553" s="33" t="s">
        <v>3</v>
      </c>
      <c r="K553" s="33" t="s">
        <v>97</v>
      </c>
      <c r="L553" s="33" t="s">
        <v>92</v>
      </c>
      <c r="M553" s="31" t="s">
        <v>7</v>
      </c>
      <c r="N553" s="2" t="s">
        <v>92</v>
      </c>
      <c r="O553" s="54" t="s">
        <v>161</v>
      </c>
      <c r="P553" s="31" t="s">
        <v>211</v>
      </c>
      <c r="Q553" s="55"/>
    </row>
    <row r="554" ht="14.25" customHeight="1">
      <c r="A554" s="62"/>
      <c r="B554" s="37" t="s">
        <v>910</v>
      </c>
      <c r="C554" s="54" t="s">
        <v>889</v>
      </c>
      <c r="D554" s="2" t="s">
        <v>895</v>
      </c>
      <c r="E554" s="33" t="s">
        <v>80</v>
      </c>
      <c r="F554" s="33" t="s">
        <v>81</v>
      </c>
      <c r="G554" s="54">
        <v>1912.0</v>
      </c>
      <c r="H554" s="33" t="s">
        <v>90</v>
      </c>
      <c r="I554" s="54" t="s">
        <v>369</v>
      </c>
      <c r="J554" s="33" t="s">
        <v>49</v>
      </c>
      <c r="K554" s="33" t="s">
        <v>902</v>
      </c>
      <c r="L554" s="33" t="s">
        <v>49</v>
      </c>
      <c r="M554" s="31" t="s">
        <v>7</v>
      </c>
      <c r="N554" s="2" t="s">
        <v>92</v>
      </c>
      <c r="O554" s="54" t="s">
        <v>161</v>
      </c>
      <c r="P554" s="31" t="s">
        <v>211</v>
      </c>
      <c r="Q554" s="55"/>
    </row>
    <row r="555" ht="14.25" customHeight="1">
      <c r="A555" s="62"/>
      <c r="B555" s="37" t="s">
        <v>911</v>
      </c>
      <c r="C555" s="54" t="s">
        <v>889</v>
      </c>
      <c r="D555" s="2" t="s">
        <v>895</v>
      </c>
      <c r="E555" s="33" t="s">
        <v>80</v>
      </c>
      <c r="F555" s="33" t="s">
        <v>81</v>
      </c>
      <c r="G555" s="54">
        <v>1900.0</v>
      </c>
      <c r="H555" s="33" t="s">
        <v>90</v>
      </c>
      <c r="I555" s="54" t="s">
        <v>369</v>
      </c>
      <c r="J555" s="33" t="s">
        <v>35</v>
      </c>
      <c r="K555" s="33" t="s">
        <v>49</v>
      </c>
      <c r="L555" s="33" t="s">
        <v>92</v>
      </c>
      <c r="M555" s="31" t="s">
        <v>7</v>
      </c>
      <c r="N555" s="2" t="s">
        <v>92</v>
      </c>
      <c r="O555" s="54" t="s">
        <v>161</v>
      </c>
      <c r="P555" s="31" t="s">
        <v>211</v>
      </c>
      <c r="Q555" s="55"/>
    </row>
    <row r="556" ht="14.25" customHeight="1">
      <c r="A556" s="62"/>
      <c r="B556" s="37" t="s">
        <v>912</v>
      </c>
      <c r="C556" s="54" t="s">
        <v>889</v>
      </c>
      <c r="D556" s="2" t="s">
        <v>913</v>
      </c>
      <c r="E556" s="33" t="s">
        <v>80</v>
      </c>
      <c r="F556" s="33" t="s">
        <v>97</v>
      </c>
      <c r="G556" s="54">
        <v>1678.0</v>
      </c>
      <c r="H556" s="33" t="s">
        <v>99</v>
      </c>
      <c r="I556" s="54">
        <v>1950.0</v>
      </c>
      <c r="J556" s="33" t="s">
        <v>46</v>
      </c>
      <c r="K556" s="33" t="s">
        <v>213</v>
      </c>
      <c r="L556" s="33" t="s">
        <v>104</v>
      </c>
      <c r="M556" s="31" t="s">
        <v>7</v>
      </c>
      <c r="N556" s="2" t="s">
        <v>92</v>
      </c>
      <c r="O556" s="54" t="s">
        <v>161</v>
      </c>
      <c r="P556" s="31" t="s">
        <v>93</v>
      </c>
      <c r="Q556" s="55"/>
    </row>
    <row r="557" ht="14.25" customHeight="1">
      <c r="A557" s="62"/>
      <c r="B557" s="37" t="s">
        <v>914</v>
      </c>
      <c r="C557" s="54" t="s">
        <v>889</v>
      </c>
      <c r="D557" s="2" t="s">
        <v>915</v>
      </c>
      <c r="E557" s="33" t="s">
        <v>80</v>
      </c>
      <c r="F557" s="33" t="s">
        <v>97</v>
      </c>
      <c r="G557" s="54">
        <v>1661.0</v>
      </c>
      <c r="H557" s="33" t="s">
        <v>99</v>
      </c>
      <c r="I557" s="54" t="s">
        <v>369</v>
      </c>
      <c r="J557" s="33" t="s">
        <v>36</v>
      </c>
      <c r="K557" s="33" t="s">
        <v>109</v>
      </c>
      <c r="L557" s="33" t="s">
        <v>92</v>
      </c>
      <c r="M557" s="31" t="s">
        <v>7</v>
      </c>
      <c r="N557" s="2" t="s">
        <v>92</v>
      </c>
      <c r="O557" s="54" t="s">
        <v>161</v>
      </c>
      <c r="P557" s="31" t="s">
        <v>93</v>
      </c>
      <c r="Q557" s="55"/>
    </row>
    <row r="558" ht="14.25" customHeight="1">
      <c r="A558" s="62"/>
      <c r="B558" s="37" t="s">
        <v>916</v>
      </c>
      <c r="C558" s="54" t="s">
        <v>889</v>
      </c>
      <c r="D558" s="2" t="s">
        <v>890</v>
      </c>
      <c r="E558" s="33" t="s">
        <v>80</v>
      </c>
      <c r="F558" s="33" t="s">
        <v>81</v>
      </c>
      <c r="G558" s="54">
        <v>1500.0</v>
      </c>
      <c r="H558" s="33" t="s">
        <v>99</v>
      </c>
      <c r="I558" s="54">
        <v>2007.0</v>
      </c>
      <c r="J558" s="33" t="s">
        <v>49</v>
      </c>
      <c r="K558" s="33" t="s">
        <v>109</v>
      </c>
      <c r="L558" s="33" t="s">
        <v>104</v>
      </c>
      <c r="M558" s="54">
        <v>1977.0</v>
      </c>
      <c r="N558" s="2" t="s">
        <v>92</v>
      </c>
      <c r="O558" s="54" t="s">
        <v>161</v>
      </c>
      <c r="P558" s="31" t="s">
        <v>85</v>
      </c>
      <c r="Q558" s="55"/>
    </row>
    <row r="559" ht="14.25" customHeight="1">
      <c r="A559" s="62"/>
      <c r="B559" s="37" t="s">
        <v>917</v>
      </c>
      <c r="C559" s="54" t="s">
        <v>889</v>
      </c>
      <c r="D559" s="2" t="s">
        <v>890</v>
      </c>
      <c r="E559" s="33" t="s">
        <v>80</v>
      </c>
      <c r="F559" s="33" t="s">
        <v>81</v>
      </c>
      <c r="G559" s="54">
        <v>1924.0</v>
      </c>
      <c r="H559" s="33" t="s">
        <v>90</v>
      </c>
      <c r="I559" s="54">
        <v>1985.0</v>
      </c>
      <c r="J559" s="33" t="s">
        <v>918</v>
      </c>
      <c r="K559" s="33" t="s">
        <v>902</v>
      </c>
      <c r="L559" s="33" t="s">
        <v>104</v>
      </c>
      <c r="M559" s="54">
        <v>2012.0</v>
      </c>
      <c r="N559" s="2" t="s">
        <v>92</v>
      </c>
      <c r="O559" s="54" t="s">
        <v>161</v>
      </c>
      <c r="P559" s="31" t="s">
        <v>211</v>
      </c>
      <c r="Q559" s="55"/>
    </row>
    <row r="560" ht="14.25" customHeight="1">
      <c r="A560" s="62"/>
      <c r="B560" s="37" t="s">
        <v>919</v>
      </c>
      <c r="C560" s="54" t="s">
        <v>889</v>
      </c>
      <c r="D560" s="2" t="s">
        <v>890</v>
      </c>
      <c r="E560" s="33" t="s">
        <v>80</v>
      </c>
      <c r="F560" s="33" t="s">
        <v>81</v>
      </c>
      <c r="G560" s="54">
        <v>1671.0</v>
      </c>
      <c r="H560" s="33" t="s">
        <v>90</v>
      </c>
      <c r="I560" s="54">
        <v>1950.0</v>
      </c>
      <c r="J560" s="33" t="s">
        <v>566</v>
      </c>
      <c r="K560" s="33" t="s">
        <v>213</v>
      </c>
      <c r="L560" s="33" t="s">
        <v>104</v>
      </c>
      <c r="M560" s="54">
        <v>2015.0</v>
      </c>
      <c r="N560" s="2" t="s">
        <v>92</v>
      </c>
      <c r="O560" s="54" t="s">
        <v>161</v>
      </c>
      <c r="P560" s="31" t="s">
        <v>93</v>
      </c>
      <c r="Q560" s="55"/>
    </row>
    <row r="561" ht="14.25" customHeight="1">
      <c r="A561" s="62"/>
      <c r="B561" s="37" t="s">
        <v>920</v>
      </c>
      <c r="C561" s="54" t="s">
        <v>889</v>
      </c>
      <c r="D561" s="2" t="s">
        <v>913</v>
      </c>
      <c r="E561" s="33" t="s">
        <v>80</v>
      </c>
      <c r="F561" s="33" t="s">
        <v>97</v>
      </c>
      <c r="G561" s="54">
        <v>1762.0</v>
      </c>
      <c r="H561" s="33" t="s">
        <v>99</v>
      </c>
      <c r="I561" s="54">
        <v>1950.0</v>
      </c>
      <c r="J561" s="33" t="s">
        <v>566</v>
      </c>
      <c r="K561" s="33" t="s">
        <v>213</v>
      </c>
      <c r="L561" s="33" t="s">
        <v>49</v>
      </c>
      <c r="M561" s="31" t="s">
        <v>7</v>
      </c>
      <c r="N561" s="2" t="s">
        <v>92</v>
      </c>
      <c r="O561" s="54" t="s">
        <v>161</v>
      </c>
      <c r="P561" s="31" t="s">
        <v>93</v>
      </c>
      <c r="Q561" s="55"/>
    </row>
    <row r="562" ht="14.25" customHeight="1">
      <c r="B562" s="59" t="s">
        <v>921</v>
      </c>
      <c r="C562" s="54" t="s">
        <v>889</v>
      </c>
      <c r="D562" s="2" t="s">
        <v>890</v>
      </c>
      <c r="E562" s="33" t="s">
        <v>80</v>
      </c>
      <c r="F562" s="33" t="s">
        <v>81</v>
      </c>
      <c r="G562" s="54">
        <v>1860.0</v>
      </c>
      <c r="H562" s="33" t="s">
        <v>101</v>
      </c>
      <c r="I562" s="54">
        <v>1981.0</v>
      </c>
      <c r="J562" s="33" t="s">
        <v>3</v>
      </c>
      <c r="K562" s="33" t="s">
        <v>220</v>
      </c>
      <c r="L562" s="33" t="s">
        <v>104</v>
      </c>
      <c r="M562" s="54">
        <v>1962.0</v>
      </c>
      <c r="N562" s="2" t="s">
        <v>92</v>
      </c>
      <c r="O562" s="54" t="s">
        <v>161</v>
      </c>
      <c r="P562" s="31" t="s">
        <v>211</v>
      </c>
      <c r="Q562" s="55"/>
    </row>
    <row r="563" ht="14.25" customHeight="1">
      <c r="B563" s="59" t="s">
        <v>922</v>
      </c>
      <c r="C563" s="54" t="s">
        <v>889</v>
      </c>
      <c r="D563" s="2" t="s">
        <v>900</v>
      </c>
      <c r="E563" s="33" t="s">
        <v>80</v>
      </c>
      <c r="F563" s="33" t="s">
        <v>81</v>
      </c>
      <c r="G563" s="54">
        <v>1930.0</v>
      </c>
      <c r="H563" s="33" t="s">
        <v>90</v>
      </c>
      <c r="I563" s="54" t="s">
        <v>369</v>
      </c>
      <c r="J563" s="33" t="s">
        <v>612</v>
      </c>
      <c r="K563" s="33" t="s">
        <v>49</v>
      </c>
      <c r="L563" s="33" t="s">
        <v>104</v>
      </c>
      <c r="M563" s="54">
        <v>2005.0</v>
      </c>
      <c r="N563" s="2" t="s">
        <v>92</v>
      </c>
      <c r="O563" s="54" t="s">
        <v>161</v>
      </c>
      <c r="P563" s="31" t="s">
        <v>94</v>
      </c>
      <c r="Q563" s="55"/>
    </row>
    <row r="564" ht="14.25" customHeight="1">
      <c r="B564" s="59" t="s">
        <v>923</v>
      </c>
      <c r="C564" s="54" t="s">
        <v>889</v>
      </c>
      <c r="D564" s="2" t="s">
        <v>913</v>
      </c>
      <c r="E564" s="33" t="s">
        <v>80</v>
      </c>
      <c r="F564" s="33" t="s">
        <v>81</v>
      </c>
      <c r="G564" s="54">
        <v>1646.0</v>
      </c>
      <c r="H564" s="33" t="s">
        <v>99</v>
      </c>
      <c r="I564" s="54">
        <v>1950.0</v>
      </c>
      <c r="J564" s="33" t="s">
        <v>566</v>
      </c>
      <c r="K564" s="33" t="s">
        <v>213</v>
      </c>
      <c r="L564" s="33" t="s">
        <v>104</v>
      </c>
      <c r="M564" s="31" t="s">
        <v>7</v>
      </c>
      <c r="N564" s="2" t="s">
        <v>92</v>
      </c>
      <c r="O564" s="54" t="s">
        <v>161</v>
      </c>
      <c r="P564" s="31" t="s">
        <v>93</v>
      </c>
      <c r="Q564" s="55"/>
    </row>
    <row r="565" ht="14.25" customHeight="1">
      <c r="B565" s="59" t="s">
        <v>924</v>
      </c>
      <c r="C565" s="54" t="s">
        <v>889</v>
      </c>
      <c r="D565" s="2" t="s">
        <v>895</v>
      </c>
      <c r="E565" s="33" t="s">
        <v>80</v>
      </c>
      <c r="F565" s="33" t="s">
        <v>97</v>
      </c>
      <c r="G565" s="54">
        <v>1893.0</v>
      </c>
      <c r="H565" s="33" t="s">
        <v>101</v>
      </c>
      <c r="I565" s="54" t="s">
        <v>369</v>
      </c>
      <c r="J565" s="33" t="s">
        <v>36</v>
      </c>
      <c r="K565" s="33" t="s">
        <v>49</v>
      </c>
      <c r="L565" s="33" t="s">
        <v>104</v>
      </c>
      <c r="M565" s="54">
        <v>1893.0</v>
      </c>
      <c r="N565" s="2" t="s">
        <v>92</v>
      </c>
      <c r="O565" s="54" t="s">
        <v>161</v>
      </c>
      <c r="P565" s="31" t="s">
        <v>93</v>
      </c>
      <c r="Q565" s="55"/>
    </row>
    <row r="566" ht="14.25" customHeight="1">
      <c r="A566" s="62"/>
      <c r="B566" s="37" t="s">
        <v>925</v>
      </c>
      <c r="C566" s="54" t="s">
        <v>905</v>
      </c>
      <c r="D566" s="2" t="s">
        <v>926</v>
      </c>
      <c r="E566" s="33" t="s">
        <v>80</v>
      </c>
      <c r="F566" s="33" t="s">
        <v>97</v>
      </c>
      <c r="G566" s="54">
        <v>1890.0</v>
      </c>
      <c r="H566" s="33" t="s">
        <v>101</v>
      </c>
      <c r="I566" s="54" t="s">
        <v>369</v>
      </c>
      <c r="J566" s="33" t="s">
        <v>173</v>
      </c>
      <c r="K566" s="33" t="s">
        <v>49</v>
      </c>
      <c r="L566" s="33" t="s">
        <v>104</v>
      </c>
      <c r="M566" s="54">
        <v>2015.0</v>
      </c>
      <c r="N566" s="2" t="s">
        <v>92</v>
      </c>
      <c r="O566" s="54" t="s">
        <v>161</v>
      </c>
      <c r="P566" s="31" t="s">
        <v>85</v>
      </c>
      <c r="Q566" s="55"/>
    </row>
    <row r="567" ht="14.25" customHeight="1">
      <c r="A567" s="62"/>
      <c r="B567" s="37" t="s">
        <v>927</v>
      </c>
      <c r="C567" s="54" t="s">
        <v>905</v>
      </c>
      <c r="D567" s="2" t="s">
        <v>928</v>
      </c>
      <c r="E567" s="33" t="s">
        <v>80</v>
      </c>
      <c r="F567" s="33" t="s">
        <v>81</v>
      </c>
      <c r="G567" s="54">
        <v>1892.0</v>
      </c>
      <c r="H567" s="33" t="s">
        <v>101</v>
      </c>
      <c r="I567" s="54" t="s">
        <v>369</v>
      </c>
      <c r="J567" s="33" t="s">
        <v>3</v>
      </c>
      <c r="K567" s="33" t="s">
        <v>91</v>
      </c>
      <c r="L567" s="33" t="s">
        <v>104</v>
      </c>
      <c r="M567" s="54">
        <v>1927.0</v>
      </c>
      <c r="N567" s="2" t="s">
        <v>92</v>
      </c>
      <c r="O567" s="54" t="s">
        <v>161</v>
      </c>
      <c r="P567" s="31" t="s">
        <v>84</v>
      </c>
      <c r="Q567" s="55"/>
    </row>
    <row r="568" ht="14.25" customHeight="1">
      <c r="A568" s="62"/>
      <c r="B568" s="37" t="s">
        <v>929</v>
      </c>
      <c r="C568" s="54" t="s">
        <v>905</v>
      </c>
      <c r="D568" s="2" t="s">
        <v>930</v>
      </c>
      <c r="E568" s="33" t="s">
        <v>80</v>
      </c>
      <c r="F568" s="33" t="s">
        <v>97</v>
      </c>
      <c r="G568" s="54" t="s">
        <v>931</v>
      </c>
      <c r="H568" s="33" t="s">
        <v>90</v>
      </c>
      <c r="I568" s="54">
        <v>1993.0</v>
      </c>
      <c r="J568" s="33" t="s">
        <v>3</v>
      </c>
      <c r="K568" s="33" t="s">
        <v>49</v>
      </c>
      <c r="L568" s="33" t="s">
        <v>92</v>
      </c>
      <c r="M568" s="31" t="s">
        <v>7</v>
      </c>
      <c r="N568" s="2" t="s">
        <v>92</v>
      </c>
      <c r="O568" s="54" t="s">
        <v>161</v>
      </c>
      <c r="P568" s="31" t="s">
        <v>85</v>
      </c>
      <c r="Q568" s="55"/>
    </row>
    <row r="569" ht="14.25" customHeight="1">
      <c r="A569" s="62"/>
      <c r="B569" s="37" t="s">
        <v>932</v>
      </c>
      <c r="C569" s="54" t="s">
        <v>905</v>
      </c>
      <c r="D569" s="2" t="s">
        <v>933</v>
      </c>
      <c r="E569" s="33" t="s">
        <v>80</v>
      </c>
      <c r="F569" s="33" t="s">
        <v>81</v>
      </c>
      <c r="G569" s="54">
        <v>1800.0</v>
      </c>
      <c r="H569" s="33" t="s">
        <v>99</v>
      </c>
      <c r="I569" s="54" t="s">
        <v>369</v>
      </c>
      <c r="J569" s="33" t="s">
        <v>3</v>
      </c>
      <c r="K569" s="33" t="s">
        <v>400</v>
      </c>
      <c r="L569" s="33" t="s">
        <v>92</v>
      </c>
      <c r="M569" s="31" t="s">
        <v>7</v>
      </c>
      <c r="N569" s="2" t="s">
        <v>92</v>
      </c>
      <c r="O569" s="54" t="s">
        <v>161</v>
      </c>
      <c r="P569" s="31" t="s">
        <v>85</v>
      </c>
      <c r="Q569" s="55"/>
    </row>
    <row r="570" ht="14.25" customHeight="1">
      <c r="A570" s="62"/>
      <c r="B570" s="37" t="s">
        <v>934</v>
      </c>
      <c r="C570" s="54" t="s">
        <v>905</v>
      </c>
      <c r="D570" s="2" t="s">
        <v>935</v>
      </c>
      <c r="E570" s="33" t="s">
        <v>80</v>
      </c>
      <c r="F570" s="33" t="s">
        <v>81</v>
      </c>
      <c r="G570" s="54">
        <v>1912.0</v>
      </c>
      <c r="H570" s="33" t="s">
        <v>90</v>
      </c>
      <c r="I570" s="54" t="s">
        <v>369</v>
      </c>
      <c r="J570" s="33" t="s">
        <v>3</v>
      </c>
      <c r="K570" s="33" t="s">
        <v>112</v>
      </c>
      <c r="L570" s="33" t="s">
        <v>49</v>
      </c>
      <c r="M570" s="31" t="s">
        <v>7</v>
      </c>
      <c r="N570" s="2" t="s">
        <v>92</v>
      </c>
      <c r="O570" s="54" t="s">
        <v>161</v>
      </c>
      <c r="P570" s="31" t="s">
        <v>211</v>
      </c>
      <c r="Q570" s="55"/>
    </row>
    <row r="571" ht="14.25" customHeight="1">
      <c r="A571" s="62"/>
      <c r="B571" s="37" t="s">
        <v>936</v>
      </c>
      <c r="C571" s="54" t="s">
        <v>905</v>
      </c>
      <c r="D571" s="2" t="s">
        <v>937</v>
      </c>
      <c r="E571" s="33" t="s">
        <v>80</v>
      </c>
      <c r="F571" s="33" t="s">
        <v>81</v>
      </c>
      <c r="G571" s="54">
        <v>1903.0</v>
      </c>
      <c r="H571" s="33" t="s">
        <v>90</v>
      </c>
      <c r="I571" s="54" t="s">
        <v>369</v>
      </c>
      <c r="J571" s="33" t="s">
        <v>3</v>
      </c>
      <c r="K571" s="33" t="s">
        <v>91</v>
      </c>
      <c r="L571" s="33" t="s">
        <v>49</v>
      </c>
      <c r="M571" s="31" t="s">
        <v>7</v>
      </c>
      <c r="N571" s="2" t="s">
        <v>92</v>
      </c>
      <c r="O571" s="54" t="s">
        <v>161</v>
      </c>
      <c r="P571" s="31" t="s">
        <v>211</v>
      </c>
      <c r="Q571" s="55"/>
    </row>
    <row r="572" ht="14.25" customHeight="1">
      <c r="A572" s="62"/>
      <c r="B572" s="37" t="s">
        <v>938</v>
      </c>
      <c r="C572" s="54" t="s">
        <v>905</v>
      </c>
      <c r="D572" s="2" t="s">
        <v>928</v>
      </c>
      <c r="E572" s="33" t="s">
        <v>80</v>
      </c>
      <c r="F572" s="33" t="s">
        <v>97</v>
      </c>
      <c r="G572" s="54">
        <v>1768.0</v>
      </c>
      <c r="H572" s="33" t="s">
        <v>99</v>
      </c>
      <c r="I572" s="54" t="s">
        <v>369</v>
      </c>
      <c r="J572" s="33" t="s">
        <v>46</v>
      </c>
      <c r="K572" s="33" t="s">
        <v>91</v>
      </c>
      <c r="L572" s="33" t="s">
        <v>49</v>
      </c>
      <c r="M572" s="31" t="s">
        <v>7</v>
      </c>
      <c r="N572" s="2" t="s">
        <v>92</v>
      </c>
      <c r="O572" s="54" t="s">
        <v>161</v>
      </c>
      <c r="P572" s="31" t="s">
        <v>93</v>
      </c>
      <c r="Q572" s="55"/>
    </row>
    <row r="573" ht="14.25" customHeight="1">
      <c r="A573" s="62"/>
      <c r="B573" s="37" t="s">
        <v>939</v>
      </c>
      <c r="C573" s="54" t="s">
        <v>905</v>
      </c>
      <c r="D573" s="2" t="s">
        <v>940</v>
      </c>
      <c r="E573" s="33" t="s">
        <v>80</v>
      </c>
      <c r="F573" s="33" t="s">
        <v>97</v>
      </c>
      <c r="G573" s="54">
        <v>1958.0</v>
      </c>
      <c r="H573" s="33" t="s">
        <v>90</v>
      </c>
      <c r="I573" s="54" t="s">
        <v>369</v>
      </c>
      <c r="J573" s="33" t="s">
        <v>3</v>
      </c>
      <c r="K573" s="33" t="s">
        <v>49</v>
      </c>
      <c r="L573" s="33" t="s">
        <v>49</v>
      </c>
      <c r="M573" s="31" t="s">
        <v>7</v>
      </c>
      <c r="N573" s="2" t="s">
        <v>92</v>
      </c>
      <c r="O573" s="54" t="s">
        <v>161</v>
      </c>
      <c r="P573" s="31" t="s">
        <v>84</v>
      </c>
      <c r="Q573" s="55"/>
    </row>
    <row r="574" ht="14.25" customHeight="1">
      <c r="A574" s="62"/>
      <c r="B574" s="37" t="s">
        <v>941</v>
      </c>
      <c r="C574" s="54" t="s">
        <v>905</v>
      </c>
      <c r="D574" s="2" t="s">
        <v>942</v>
      </c>
      <c r="E574" s="33" t="s">
        <v>80</v>
      </c>
      <c r="F574" s="33" t="s">
        <v>97</v>
      </c>
      <c r="G574" s="54">
        <v>1925.0</v>
      </c>
      <c r="H574" s="33" t="s">
        <v>90</v>
      </c>
      <c r="I574" s="54" t="s">
        <v>369</v>
      </c>
      <c r="J574" s="33" t="s">
        <v>3</v>
      </c>
      <c r="K574" s="33" t="s">
        <v>49</v>
      </c>
      <c r="L574" s="33" t="s">
        <v>49</v>
      </c>
      <c r="M574" s="31" t="s">
        <v>7</v>
      </c>
      <c r="N574" s="2" t="s">
        <v>92</v>
      </c>
      <c r="O574" s="54" t="s">
        <v>161</v>
      </c>
      <c r="P574" s="31" t="s">
        <v>85</v>
      </c>
      <c r="Q574" s="55"/>
    </row>
    <row r="575" ht="14.25" customHeight="1">
      <c r="A575" s="62"/>
      <c r="B575" s="37" t="s">
        <v>943</v>
      </c>
      <c r="C575" s="54" t="s">
        <v>905</v>
      </c>
      <c r="D575" s="2" t="s">
        <v>944</v>
      </c>
      <c r="E575" s="33" t="s">
        <v>80</v>
      </c>
      <c r="F575" s="33" t="s">
        <v>97</v>
      </c>
      <c r="G575" s="54" t="s">
        <v>279</v>
      </c>
      <c r="H575" s="33" t="s">
        <v>82</v>
      </c>
      <c r="I575" s="54" t="s">
        <v>369</v>
      </c>
      <c r="J575" s="33" t="s">
        <v>3</v>
      </c>
      <c r="K575" s="33" t="s">
        <v>91</v>
      </c>
      <c r="L575" s="33" t="s">
        <v>49</v>
      </c>
      <c r="M575" s="31" t="s">
        <v>7</v>
      </c>
      <c r="N575" s="2" t="s">
        <v>92</v>
      </c>
      <c r="O575" s="54" t="s">
        <v>161</v>
      </c>
      <c r="P575" s="31" t="s">
        <v>85</v>
      </c>
      <c r="Q575" s="55"/>
    </row>
    <row r="576" ht="14.25" customHeight="1">
      <c r="A576" s="62"/>
      <c r="B576" s="37" t="s">
        <v>945</v>
      </c>
      <c r="C576" s="54" t="s">
        <v>905</v>
      </c>
      <c r="D576" s="2" t="s">
        <v>944</v>
      </c>
      <c r="E576" s="33" t="s">
        <v>80</v>
      </c>
      <c r="F576" s="33" t="s">
        <v>97</v>
      </c>
      <c r="G576" s="54">
        <v>1890.0</v>
      </c>
      <c r="H576" s="33" t="s">
        <v>101</v>
      </c>
      <c r="I576" s="54" t="s">
        <v>369</v>
      </c>
      <c r="J576" s="33" t="s">
        <v>3</v>
      </c>
      <c r="K576" s="33" t="s">
        <v>696</v>
      </c>
      <c r="L576" s="33" t="s">
        <v>104</v>
      </c>
      <c r="M576" s="31" t="s">
        <v>7</v>
      </c>
      <c r="N576" s="2" t="s">
        <v>92</v>
      </c>
      <c r="O576" s="54" t="s">
        <v>161</v>
      </c>
      <c r="P576" s="31" t="s">
        <v>85</v>
      </c>
      <c r="Q576" s="55"/>
    </row>
    <row r="577" ht="14.25" customHeight="1">
      <c r="A577" s="62"/>
      <c r="B577" s="37" t="s">
        <v>946</v>
      </c>
      <c r="C577" s="54" t="s">
        <v>905</v>
      </c>
      <c r="D577" s="2" t="s">
        <v>944</v>
      </c>
      <c r="E577" s="33" t="s">
        <v>80</v>
      </c>
      <c r="F577" s="33" t="s">
        <v>81</v>
      </c>
      <c r="G577" s="54">
        <v>1912.0</v>
      </c>
      <c r="H577" s="33" t="s">
        <v>90</v>
      </c>
      <c r="I577" s="54" t="s">
        <v>369</v>
      </c>
      <c r="J577" s="33" t="s">
        <v>32</v>
      </c>
      <c r="K577" s="33" t="s">
        <v>400</v>
      </c>
      <c r="L577" s="33" t="s">
        <v>104</v>
      </c>
      <c r="M577" s="54">
        <v>2008.0</v>
      </c>
      <c r="N577" s="2" t="s">
        <v>92</v>
      </c>
      <c r="O577" s="54" t="s">
        <v>161</v>
      </c>
      <c r="P577" s="31" t="s">
        <v>85</v>
      </c>
      <c r="Q577" s="55"/>
    </row>
    <row r="578" ht="39.75" customHeight="1">
      <c r="A578" s="62"/>
      <c r="B578" s="37" t="s">
        <v>947</v>
      </c>
      <c r="C578" s="54" t="s">
        <v>905</v>
      </c>
      <c r="D578" s="2" t="s">
        <v>942</v>
      </c>
      <c r="E578" s="33" t="s">
        <v>80</v>
      </c>
      <c r="F578" s="33" t="s">
        <v>97</v>
      </c>
      <c r="G578" s="54">
        <v>1880.0</v>
      </c>
      <c r="H578" s="33" t="s">
        <v>101</v>
      </c>
      <c r="I578" s="54">
        <v>1971.0</v>
      </c>
      <c r="J578" s="33" t="s">
        <v>3</v>
      </c>
      <c r="K578" s="33" t="s">
        <v>49</v>
      </c>
      <c r="L578" s="33" t="s">
        <v>104</v>
      </c>
      <c r="M578" s="54">
        <v>2010.0</v>
      </c>
      <c r="N578" s="2" t="s">
        <v>92</v>
      </c>
      <c r="O578" s="54" t="s">
        <v>161</v>
      </c>
      <c r="P578" s="31" t="s">
        <v>85</v>
      </c>
      <c r="Q578" s="55"/>
    </row>
    <row r="579" ht="42.0" customHeight="1">
      <c r="A579" s="62"/>
      <c r="B579" s="37" t="s">
        <v>948</v>
      </c>
      <c r="C579" s="54" t="s">
        <v>905</v>
      </c>
      <c r="D579" s="2" t="s">
        <v>949</v>
      </c>
      <c r="E579" s="33" t="s">
        <v>80</v>
      </c>
      <c r="F579" s="33" t="s">
        <v>81</v>
      </c>
      <c r="G579" s="54">
        <v>1893.0</v>
      </c>
      <c r="H579" s="33" t="s">
        <v>101</v>
      </c>
      <c r="I579" s="54">
        <v>1971.0</v>
      </c>
      <c r="J579" s="33" t="s">
        <v>36</v>
      </c>
      <c r="K579" s="33" t="s">
        <v>91</v>
      </c>
      <c r="L579" s="33" t="s">
        <v>104</v>
      </c>
      <c r="M579" s="54">
        <v>2003.0</v>
      </c>
      <c r="N579" s="2" t="s">
        <v>92</v>
      </c>
      <c r="O579" s="54" t="s">
        <v>161</v>
      </c>
      <c r="P579" s="31" t="s">
        <v>85</v>
      </c>
      <c r="Q579" s="55"/>
    </row>
    <row r="580" ht="14.25" customHeight="1">
      <c r="A580" s="62"/>
      <c r="B580" s="37" t="s">
        <v>950</v>
      </c>
      <c r="C580" s="54" t="s">
        <v>905</v>
      </c>
      <c r="D580" s="2" t="s">
        <v>949</v>
      </c>
      <c r="E580" s="33" t="s">
        <v>80</v>
      </c>
      <c r="F580" s="33" t="s">
        <v>279</v>
      </c>
      <c r="G580" s="54" t="s">
        <v>279</v>
      </c>
      <c r="H580" s="33" t="s">
        <v>82</v>
      </c>
      <c r="I580" s="54" t="s">
        <v>369</v>
      </c>
      <c r="J580" s="33" t="s">
        <v>49</v>
      </c>
      <c r="K580" s="33" t="s">
        <v>49</v>
      </c>
      <c r="L580" s="33" t="s">
        <v>49</v>
      </c>
      <c r="M580" s="31" t="s">
        <v>7</v>
      </c>
      <c r="N580" s="2" t="s">
        <v>92</v>
      </c>
      <c r="O580" s="54" t="s">
        <v>161</v>
      </c>
      <c r="P580" s="31" t="s">
        <v>85</v>
      </c>
      <c r="Q580" s="55"/>
    </row>
    <row r="581" ht="14.25" customHeight="1">
      <c r="A581" s="62"/>
      <c r="B581" s="37" t="s">
        <v>951</v>
      </c>
      <c r="C581" s="54" t="s">
        <v>905</v>
      </c>
      <c r="D581" s="2" t="s">
        <v>952</v>
      </c>
      <c r="E581" s="33" t="s">
        <v>80</v>
      </c>
      <c r="F581" s="33" t="s">
        <v>81</v>
      </c>
      <c r="G581" s="54">
        <v>1902.0</v>
      </c>
      <c r="H581" s="33" t="s">
        <v>90</v>
      </c>
      <c r="I581" s="54">
        <v>1971.0</v>
      </c>
      <c r="J581" s="33" t="s">
        <v>3</v>
      </c>
      <c r="K581" s="33" t="s">
        <v>49</v>
      </c>
      <c r="L581" s="33" t="s">
        <v>104</v>
      </c>
      <c r="M581" s="54">
        <v>2015.0</v>
      </c>
      <c r="N581" s="2" t="s">
        <v>92</v>
      </c>
      <c r="O581" s="54" t="s">
        <v>161</v>
      </c>
      <c r="P581" s="31" t="s">
        <v>85</v>
      </c>
      <c r="Q581" s="55"/>
    </row>
    <row r="582" ht="14.25" customHeight="1">
      <c r="A582" s="62"/>
      <c r="B582" s="37" t="s">
        <v>953</v>
      </c>
      <c r="C582" s="54" t="s">
        <v>905</v>
      </c>
      <c r="D582" s="2" t="s">
        <v>944</v>
      </c>
      <c r="E582" s="33" t="s">
        <v>80</v>
      </c>
      <c r="F582" s="33" t="s">
        <v>97</v>
      </c>
      <c r="G582" s="54">
        <v>1920.0</v>
      </c>
      <c r="H582" s="33" t="s">
        <v>90</v>
      </c>
      <c r="I582" s="54">
        <v>1971.0</v>
      </c>
      <c r="J582" s="33" t="s">
        <v>3</v>
      </c>
      <c r="K582" s="33" t="s">
        <v>400</v>
      </c>
      <c r="L582" s="33" t="s">
        <v>104</v>
      </c>
      <c r="M582" s="54">
        <v>2013.0</v>
      </c>
      <c r="N582" s="2" t="s">
        <v>92</v>
      </c>
      <c r="O582" s="54" t="s">
        <v>161</v>
      </c>
      <c r="P582" s="31" t="s">
        <v>85</v>
      </c>
      <c r="Q582" s="55"/>
    </row>
    <row r="583" ht="14.25" customHeight="1">
      <c r="A583" s="62"/>
      <c r="B583" s="37" t="s">
        <v>954</v>
      </c>
      <c r="C583" s="54" t="s">
        <v>905</v>
      </c>
      <c r="D583" s="2" t="s">
        <v>942</v>
      </c>
      <c r="E583" s="33" t="s">
        <v>80</v>
      </c>
      <c r="F583" s="33" t="s">
        <v>81</v>
      </c>
      <c r="G583" s="54">
        <v>1730.0</v>
      </c>
      <c r="H583" s="33" t="s">
        <v>99</v>
      </c>
      <c r="I583" s="54">
        <v>1951.0</v>
      </c>
      <c r="J583" s="33" t="s">
        <v>3</v>
      </c>
      <c r="K583" s="33" t="s">
        <v>124</v>
      </c>
      <c r="L583" s="33" t="s">
        <v>104</v>
      </c>
      <c r="M583" s="54">
        <v>1960.0</v>
      </c>
      <c r="N583" s="2" t="s">
        <v>92</v>
      </c>
      <c r="O583" s="54" t="s">
        <v>161</v>
      </c>
      <c r="P583" s="31" t="s">
        <v>85</v>
      </c>
      <c r="Q583" s="55"/>
    </row>
    <row r="584" ht="14.25" customHeight="1">
      <c r="A584" s="62"/>
      <c r="B584" s="37" t="s">
        <v>955</v>
      </c>
      <c r="C584" s="54" t="s">
        <v>905</v>
      </c>
      <c r="D584" s="2" t="s">
        <v>956</v>
      </c>
      <c r="E584" s="33" t="s">
        <v>80</v>
      </c>
      <c r="F584" s="33" t="s">
        <v>81</v>
      </c>
      <c r="G584" s="54">
        <v>1910.0</v>
      </c>
      <c r="H584" s="33" t="s">
        <v>90</v>
      </c>
      <c r="I584" s="54" t="s">
        <v>369</v>
      </c>
      <c r="J584" s="33" t="s">
        <v>3</v>
      </c>
      <c r="K584" s="33" t="s">
        <v>91</v>
      </c>
      <c r="L584" s="33" t="s">
        <v>49</v>
      </c>
      <c r="M584" s="31" t="s">
        <v>7</v>
      </c>
      <c r="N584" s="2" t="s">
        <v>92</v>
      </c>
      <c r="O584" s="54" t="s">
        <v>161</v>
      </c>
      <c r="P584" s="31" t="s">
        <v>211</v>
      </c>
      <c r="Q584" s="55"/>
    </row>
    <row r="585" ht="14.25" customHeight="1">
      <c r="A585" s="62"/>
      <c r="B585" s="37" t="s">
        <v>957</v>
      </c>
      <c r="C585" s="54" t="s">
        <v>905</v>
      </c>
      <c r="D585" s="2" t="s">
        <v>958</v>
      </c>
      <c r="E585" s="33" t="s">
        <v>80</v>
      </c>
      <c r="F585" s="33" t="s">
        <v>97</v>
      </c>
      <c r="G585" s="54">
        <v>1800.0</v>
      </c>
      <c r="H585" s="33" t="s">
        <v>99</v>
      </c>
      <c r="I585" s="54" t="s">
        <v>369</v>
      </c>
      <c r="J585" s="33" t="s">
        <v>3</v>
      </c>
      <c r="K585" s="33" t="s">
        <v>959</v>
      </c>
      <c r="L585" s="33" t="s">
        <v>49</v>
      </c>
      <c r="M585" s="31" t="s">
        <v>7</v>
      </c>
      <c r="N585" s="2" t="s">
        <v>92</v>
      </c>
      <c r="O585" s="54" t="s">
        <v>161</v>
      </c>
      <c r="P585" s="31" t="s">
        <v>85</v>
      </c>
      <c r="Q585" s="55"/>
    </row>
    <row r="586" ht="14.25" customHeight="1">
      <c r="B586" s="59" t="s">
        <v>960</v>
      </c>
      <c r="C586" s="54" t="s">
        <v>905</v>
      </c>
      <c r="D586" s="2" t="s">
        <v>958</v>
      </c>
      <c r="E586" s="33" t="s">
        <v>80</v>
      </c>
      <c r="F586" s="33" t="s">
        <v>97</v>
      </c>
      <c r="G586" s="54">
        <v>1880.0</v>
      </c>
      <c r="H586" s="33" t="s">
        <v>101</v>
      </c>
      <c r="I586" s="54" t="s">
        <v>369</v>
      </c>
      <c r="J586" s="33" t="s">
        <v>3</v>
      </c>
      <c r="K586" s="33" t="s">
        <v>959</v>
      </c>
      <c r="L586" s="33" t="s">
        <v>49</v>
      </c>
      <c r="M586" s="31" t="s">
        <v>7</v>
      </c>
      <c r="N586" s="2" t="s">
        <v>92</v>
      </c>
      <c r="O586" s="54" t="s">
        <v>161</v>
      </c>
      <c r="P586" s="31" t="s">
        <v>85</v>
      </c>
      <c r="Q586" s="55"/>
    </row>
    <row r="587" ht="14.25" customHeight="1">
      <c r="B587" s="59" t="s">
        <v>961</v>
      </c>
      <c r="C587" s="54" t="s">
        <v>905</v>
      </c>
      <c r="D587" s="2" t="s">
        <v>958</v>
      </c>
      <c r="E587" s="33" t="s">
        <v>80</v>
      </c>
      <c r="F587" s="33" t="s">
        <v>97</v>
      </c>
      <c r="G587" s="54">
        <v>1910.0</v>
      </c>
      <c r="H587" s="33" t="s">
        <v>90</v>
      </c>
      <c r="I587" s="54" t="s">
        <v>369</v>
      </c>
      <c r="J587" s="33" t="s">
        <v>3</v>
      </c>
      <c r="K587" s="33" t="s">
        <v>959</v>
      </c>
      <c r="L587" s="33" t="s">
        <v>49</v>
      </c>
      <c r="M587" s="31" t="s">
        <v>7</v>
      </c>
      <c r="N587" s="2" t="s">
        <v>92</v>
      </c>
      <c r="O587" s="54" t="s">
        <v>161</v>
      </c>
      <c r="P587" s="31" t="s">
        <v>85</v>
      </c>
      <c r="Q587" s="55"/>
    </row>
    <row r="588" ht="14.25" customHeight="1">
      <c r="B588" s="59" t="s">
        <v>962</v>
      </c>
      <c r="C588" s="54" t="s">
        <v>905</v>
      </c>
      <c r="D588" s="2" t="s">
        <v>940</v>
      </c>
      <c r="E588" s="33" t="s">
        <v>80</v>
      </c>
      <c r="F588" s="33" t="s">
        <v>97</v>
      </c>
      <c r="G588" s="54" t="s">
        <v>279</v>
      </c>
      <c r="H588" s="33" t="s">
        <v>82</v>
      </c>
      <c r="I588" s="54" t="s">
        <v>369</v>
      </c>
      <c r="J588" s="33" t="s">
        <v>36</v>
      </c>
      <c r="K588" s="33" t="s">
        <v>959</v>
      </c>
      <c r="L588" s="33" t="s">
        <v>49</v>
      </c>
      <c r="M588" s="31" t="s">
        <v>7</v>
      </c>
      <c r="N588" s="2" t="s">
        <v>92</v>
      </c>
      <c r="O588" s="54" t="s">
        <v>161</v>
      </c>
      <c r="P588" s="31" t="s">
        <v>85</v>
      </c>
      <c r="Q588" s="55"/>
    </row>
    <row r="589" ht="14.25" customHeight="1">
      <c r="B589" s="59" t="s">
        <v>963</v>
      </c>
      <c r="C589" s="54" t="s">
        <v>905</v>
      </c>
      <c r="D589" s="2" t="s">
        <v>952</v>
      </c>
      <c r="E589" s="33" t="s">
        <v>80</v>
      </c>
      <c r="F589" s="33" t="s">
        <v>97</v>
      </c>
      <c r="G589" s="54" t="s">
        <v>279</v>
      </c>
      <c r="H589" s="33" t="s">
        <v>82</v>
      </c>
      <c r="I589" s="54" t="s">
        <v>369</v>
      </c>
      <c r="J589" s="33" t="s">
        <v>32</v>
      </c>
      <c r="K589" s="33" t="s">
        <v>959</v>
      </c>
      <c r="L589" s="33" t="s">
        <v>49</v>
      </c>
      <c r="M589" s="31" t="s">
        <v>7</v>
      </c>
      <c r="N589" s="2" t="s">
        <v>92</v>
      </c>
      <c r="O589" s="54" t="s">
        <v>161</v>
      </c>
      <c r="P589" s="31" t="s">
        <v>85</v>
      </c>
      <c r="Q589" s="55"/>
    </row>
    <row r="590" ht="14.25" customHeight="1">
      <c r="B590" s="59" t="s">
        <v>964</v>
      </c>
      <c r="C590" s="54" t="s">
        <v>905</v>
      </c>
      <c r="D590" s="2" t="s">
        <v>952</v>
      </c>
      <c r="E590" s="33" t="s">
        <v>80</v>
      </c>
      <c r="F590" s="33" t="s">
        <v>97</v>
      </c>
      <c r="G590" s="54">
        <v>1887.0</v>
      </c>
      <c r="H590" s="33" t="s">
        <v>101</v>
      </c>
      <c r="I590" s="54" t="s">
        <v>369</v>
      </c>
      <c r="J590" s="33" t="s">
        <v>3</v>
      </c>
      <c r="K590" s="33" t="s">
        <v>959</v>
      </c>
      <c r="L590" s="33" t="s">
        <v>104</v>
      </c>
      <c r="M590" s="54">
        <v>1960.0</v>
      </c>
      <c r="N590" s="2" t="s">
        <v>92</v>
      </c>
      <c r="O590" s="54" t="s">
        <v>161</v>
      </c>
      <c r="P590" s="31" t="s">
        <v>85</v>
      </c>
      <c r="Q590" s="55"/>
    </row>
    <row r="591" ht="14.25" customHeight="1">
      <c r="B591" s="59" t="s">
        <v>965</v>
      </c>
      <c r="C591" s="54" t="s">
        <v>905</v>
      </c>
      <c r="D591" s="2" t="s">
        <v>937</v>
      </c>
      <c r="E591" s="33" t="s">
        <v>80</v>
      </c>
      <c r="F591" s="33" t="s">
        <v>81</v>
      </c>
      <c r="G591" s="54">
        <v>1894.0</v>
      </c>
      <c r="H591" s="33" t="s">
        <v>101</v>
      </c>
      <c r="I591" s="54">
        <v>1997.0</v>
      </c>
      <c r="J591" s="33" t="s">
        <v>3</v>
      </c>
      <c r="K591" s="33" t="s">
        <v>385</v>
      </c>
      <c r="L591" s="33" t="s">
        <v>49</v>
      </c>
      <c r="M591" s="31" t="s">
        <v>7</v>
      </c>
      <c r="N591" s="2" t="s">
        <v>92</v>
      </c>
      <c r="O591" s="54" t="s">
        <v>161</v>
      </c>
      <c r="P591" s="31" t="s">
        <v>85</v>
      </c>
      <c r="Q591" s="55"/>
    </row>
    <row r="592" ht="14.25" customHeight="1">
      <c r="B592" s="59" t="s">
        <v>966</v>
      </c>
      <c r="C592" s="54" t="s">
        <v>905</v>
      </c>
      <c r="D592" s="2" t="s">
        <v>956</v>
      </c>
      <c r="E592" s="33" t="s">
        <v>80</v>
      </c>
      <c r="F592" s="33" t="s">
        <v>81</v>
      </c>
      <c r="G592" s="54">
        <v>1876.0</v>
      </c>
      <c r="H592" s="33" t="s">
        <v>101</v>
      </c>
      <c r="I592" s="54">
        <v>1983.0</v>
      </c>
      <c r="J592" s="33" t="s">
        <v>3</v>
      </c>
      <c r="K592" s="33" t="s">
        <v>91</v>
      </c>
      <c r="L592" s="33" t="s">
        <v>104</v>
      </c>
      <c r="M592" s="31" t="s">
        <v>7</v>
      </c>
      <c r="N592" s="2" t="s">
        <v>92</v>
      </c>
      <c r="O592" s="54" t="s">
        <v>161</v>
      </c>
      <c r="P592" s="31" t="s">
        <v>211</v>
      </c>
      <c r="Q592" s="55"/>
    </row>
    <row r="593" ht="14.25" customHeight="1">
      <c r="B593" s="59" t="s">
        <v>967</v>
      </c>
      <c r="C593" s="54" t="s">
        <v>905</v>
      </c>
      <c r="D593" s="2" t="s">
        <v>968</v>
      </c>
      <c r="E593" s="33" t="s">
        <v>80</v>
      </c>
      <c r="F593" s="33" t="s">
        <v>81</v>
      </c>
      <c r="G593" s="54">
        <v>1916.0</v>
      </c>
      <c r="H593" s="33" t="s">
        <v>90</v>
      </c>
      <c r="I593" s="54">
        <v>1992.0</v>
      </c>
      <c r="J593" s="33" t="s">
        <v>3</v>
      </c>
      <c r="K593" s="33" t="s">
        <v>49</v>
      </c>
      <c r="L593" s="33" t="s">
        <v>104</v>
      </c>
      <c r="M593" s="31" t="s">
        <v>7</v>
      </c>
      <c r="N593" s="2" t="s">
        <v>92</v>
      </c>
      <c r="O593" s="54" t="s">
        <v>161</v>
      </c>
      <c r="P593" s="31" t="s">
        <v>211</v>
      </c>
      <c r="Q593" s="55"/>
    </row>
    <row r="594" ht="14.25" customHeight="1">
      <c r="B594" s="59" t="s">
        <v>969</v>
      </c>
      <c r="C594" s="54" t="s">
        <v>905</v>
      </c>
      <c r="D594" s="2" t="s">
        <v>968</v>
      </c>
      <c r="E594" s="33" t="s">
        <v>80</v>
      </c>
      <c r="F594" s="33" t="s">
        <v>81</v>
      </c>
      <c r="G594" s="54">
        <v>1910.0</v>
      </c>
      <c r="H594" s="33" t="s">
        <v>90</v>
      </c>
      <c r="I594" s="54">
        <v>1992.0</v>
      </c>
      <c r="J594" s="33" t="s">
        <v>3</v>
      </c>
      <c r="K594" s="33" t="s">
        <v>400</v>
      </c>
      <c r="L594" s="33" t="s">
        <v>49</v>
      </c>
      <c r="M594" s="31" t="s">
        <v>7</v>
      </c>
      <c r="N594" s="2" t="s">
        <v>92</v>
      </c>
      <c r="O594" s="54" t="s">
        <v>161</v>
      </c>
      <c r="P594" s="31" t="s">
        <v>211</v>
      </c>
      <c r="Q594" s="55"/>
    </row>
    <row r="595" ht="14.25" customHeight="1">
      <c r="B595" s="59" t="s">
        <v>970</v>
      </c>
      <c r="C595" s="54" t="s">
        <v>905</v>
      </c>
      <c r="D595" s="2" t="s">
        <v>968</v>
      </c>
      <c r="E595" s="33" t="s">
        <v>80</v>
      </c>
      <c r="F595" s="33" t="s">
        <v>81</v>
      </c>
      <c r="G595" s="54">
        <v>1932.0</v>
      </c>
      <c r="H595" s="33" t="s">
        <v>90</v>
      </c>
      <c r="I595" s="54">
        <v>1992.0</v>
      </c>
      <c r="J595" s="33" t="s">
        <v>3</v>
      </c>
      <c r="K595" s="33" t="s">
        <v>400</v>
      </c>
      <c r="L595" s="33" t="s">
        <v>49</v>
      </c>
      <c r="M595" s="31" t="s">
        <v>7</v>
      </c>
      <c r="N595" s="2" t="s">
        <v>92</v>
      </c>
      <c r="O595" s="54" t="s">
        <v>161</v>
      </c>
      <c r="P595" s="31" t="s">
        <v>211</v>
      </c>
      <c r="Q595" s="55"/>
    </row>
    <row r="596" ht="14.25" customHeight="1">
      <c r="B596" s="59" t="s">
        <v>971</v>
      </c>
      <c r="C596" s="54" t="s">
        <v>905</v>
      </c>
      <c r="D596" s="2" t="s">
        <v>968</v>
      </c>
      <c r="E596" s="33" t="s">
        <v>80</v>
      </c>
      <c r="F596" s="33" t="s">
        <v>81</v>
      </c>
      <c r="G596" s="54">
        <v>1915.0</v>
      </c>
      <c r="H596" s="33" t="s">
        <v>90</v>
      </c>
      <c r="I596" s="54">
        <v>1992.0</v>
      </c>
      <c r="J596" s="33" t="s">
        <v>3</v>
      </c>
      <c r="K596" s="33" t="s">
        <v>91</v>
      </c>
      <c r="L596" s="33" t="s">
        <v>49</v>
      </c>
      <c r="M596" s="31" t="s">
        <v>7</v>
      </c>
      <c r="N596" s="2" t="s">
        <v>92</v>
      </c>
      <c r="O596" s="54" t="s">
        <v>161</v>
      </c>
      <c r="P596" s="31" t="s">
        <v>211</v>
      </c>
      <c r="Q596" s="55"/>
    </row>
    <row r="597" ht="14.25" customHeight="1">
      <c r="B597" s="59" t="s">
        <v>972</v>
      </c>
      <c r="C597" s="54" t="s">
        <v>905</v>
      </c>
      <c r="D597" s="2" t="s">
        <v>968</v>
      </c>
      <c r="E597" s="33" t="s">
        <v>80</v>
      </c>
      <c r="F597" s="33" t="s">
        <v>81</v>
      </c>
      <c r="G597" s="54">
        <v>1912.0</v>
      </c>
      <c r="H597" s="33" t="s">
        <v>90</v>
      </c>
      <c r="I597" s="54">
        <v>1992.0</v>
      </c>
      <c r="J597" s="33" t="s">
        <v>3</v>
      </c>
      <c r="K597" s="33" t="s">
        <v>91</v>
      </c>
      <c r="L597" s="33" t="s">
        <v>49</v>
      </c>
      <c r="M597" s="31" t="s">
        <v>7</v>
      </c>
      <c r="N597" s="2" t="s">
        <v>92</v>
      </c>
      <c r="O597" s="54" t="s">
        <v>161</v>
      </c>
      <c r="P597" s="31" t="s">
        <v>211</v>
      </c>
      <c r="Q597" s="55"/>
    </row>
    <row r="598" ht="14.25" customHeight="1">
      <c r="B598" s="59" t="s">
        <v>973</v>
      </c>
      <c r="C598" s="54" t="s">
        <v>905</v>
      </c>
      <c r="D598" s="2" t="s">
        <v>968</v>
      </c>
      <c r="E598" s="33" t="s">
        <v>80</v>
      </c>
      <c r="F598" s="33" t="s">
        <v>81</v>
      </c>
      <c r="G598" s="54">
        <v>1910.0</v>
      </c>
      <c r="H598" s="33" t="s">
        <v>90</v>
      </c>
      <c r="I598" s="54">
        <v>1992.0</v>
      </c>
      <c r="J598" s="33" t="s">
        <v>49</v>
      </c>
      <c r="K598" s="33" t="s">
        <v>91</v>
      </c>
      <c r="L598" s="33" t="s">
        <v>49</v>
      </c>
      <c r="M598" s="31" t="s">
        <v>7</v>
      </c>
      <c r="N598" s="2" t="s">
        <v>92</v>
      </c>
      <c r="O598" s="54" t="s">
        <v>161</v>
      </c>
      <c r="P598" s="31" t="s">
        <v>211</v>
      </c>
      <c r="Q598" s="55"/>
    </row>
    <row r="599" ht="14.25" customHeight="1">
      <c r="B599" s="59" t="s">
        <v>974</v>
      </c>
      <c r="C599" s="54" t="s">
        <v>905</v>
      </c>
      <c r="D599" s="2" t="s">
        <v>968</v>
      </c>
      <c r="E599" s="33" t="s">
        <v>80</v>
      </c>
      <c r="F599" s="33" t="s">
        <v>81</v>
      </c>
      <c r="G599" s="54">
        <v>1917.0</v>
      </c>
      <c r="H599" s="33" t="s">
        <v>90</v>
      </c>
      <c r="I599" s="54" t="s">
        <v>369</v>
      </c>
      <c r="J599" s="33" t="s">
        <v>3</v>
      </c>
      <c r="K599" s="33" t="s">
        <v>112</v>
      </c>
      <c r="L599" s="33" t="s">
        <v>104</v>
      </c>
      <c r="M599" s="54">
        <v>1990.0</v>
      </c>
      <c r="N599" s="2" t="s">
        <v>92</v>
      </c>
      <c r="O599" s="54" t="s">
        <v>161</v>
      </c>
      <c r="P599" s="31" t="s">
        <v>211</v>
      </c>
      <c r="Q599" s="55"/>
    </row>
    <row r="600" ht="14.25" customHeight="1">
      <c r="B600" s="59" t="s">
        <v>975</v>
      </c>
      <c r="C600" s="54" t="s">
        <v>905</v>
      </c>
      <c r="D600" s="2" t="s">
        <v>968</v>
      </c>
      <c r="E600" s="33" t="s">
        <v>80</v>
      </c>
      <c r="F600" s="33" t="s">
        <v>81</v>
      </c>
      <c r="G600" s="54">
        <v>1918.0</v>
      </c>
      <c r="H600" s="33" t="s">
        <v>90</v>
      </c>
      <c r="I600" s="54">
        <v>1992.0</v>
      </c>
      <c r="J600" s="33" t="s">
        <v>32</v>
      </c>
      <c r="K600" s="33" t="s">
        <v>422</v>
      </c>
      <c r="L600" s="33" t="s">
        <v>49</v>
      </c>
      <c r="M600" s="31" t="s">
        <v>7</v>
      </c>
      <c r="N600" s="2" t="s">
        <v>92</v>
      </c>
      <c r="O600" s="54" t="s">
        <v>161</v>
      </c>
      <c r="P600" s="31" t="s">
        <v>85</v>
      </c>
      <c r="Q600" s="55"/>
    </row>
    <row r="601" ht="14.25" customHeight="1">
      <c r="B601" s="59" t="s">
        <v>976</v>
      </c>
      <c r="C601" s="54" t="s">
        <v>905</v>
      </c>
      <c r="D601" s="2" t="s">
        <v>968</v>
      </c>
      <c r="E601" s="33" t="s">
        <v>80</v>
      </c>
      <c r="F601" s="33" t="s">
        <v>81</v>
      </c>
      <c r="G601" s="54">
        <v>1920.0</v>
      </c>
      <c r="H601" s="33" t="s">
        <v>90</v>
      </c>
      <c r="I601" s="54">
        <v>1992.0</v>
      </c>
      <c r="J601" s="33" t="s">
        <v>3</v>
      </c>
      <c r="K601" s="33" t="s">
        <v>400</v>
      </c>
      <c r="L601" s="33" t="s">
        <v>104</v>
      </c>
      <c r="M601" s="31" t="s">
        <v>7</v>
      </c>
      <c r="N601" s="2" t="s">
        <v>92</v>
      </c>
      <c r="O601" s="54" t="s">
        <v>161</v>
      </c>
      <c r="P601" s="31" t="s">
        <v>85</v>
      </c>
      <c r="Q601" s="55"/>
    </row>
    <row r="602" ht="14.25" customHeight="1">
      <c r="B602" s="59" t="s">
        <v>977</v>
      </c>
      <c r="C602" s="54" t="s">
        <v>905</v>
      </c>
      <c r="D602" s="2" t="s">
        <v>928</v>
      </c>
      <c r="E602" s="33" t="s">
        <v>80</v>
      </c>
      <c r="F602" s="33" t="s">
        <v>97</v>
      </c>
      <c r="G602" s="54">
        <v>1777.0</v>
      </c>
      <c r="H602" s="33" t="s">
        <v>99</v>
      </c>
      <c r="I602" s="54">
        <v>1991.0</v>
      </c>
      <c r="J602" s="33" t="s">
        <v>36</v>
      </c>
      <c r="K602" s="33" t="s">
        <v>109</v>
      </c>
      <c r="L602" s="33" t="s">
        <v>104</v>
      </c>
      <c r="M602" s="31" t="s">
        <v>7</v>
      </c>
      <c r="N602" s="2" t="s">
        <v>92</v>
      </c>
      <c r="O602" s="54" t="s">
        <v>161</v>
      </c>
      <c r="P602" s="31" t="s">
        <v>93</v>
      </c>
      <c r="Q602" s="55"/>
    </row>
    <row r="603" ht="14.25" customHeight="1">
      <c r="B603" s="59" t="s">
        <v>978</v>
      </c>
      <c r="C603" s="54" t="s">
        <v>905</v>
      </c>
      <c r="D603" s="2" t="s">
        <v>956</v>
      </c>
      <c r="E603" s="33" t="s">
        <v>80</v>
      </c>
      <c r="F603" s="33" t="s">
        <v>81</v>
      </c>
      <c r="G603" s="54">
        <v>1882.0</v>
      </c>
      <c r="H603" s="33" t="s">
        <v>101</v>
      </c>
      <c r="I603" s="54">
        <v>1983.0</v>
      </c>
      <c r="J603" s="33" t="s">
        <v>3</v>
      </c>
      <c r="K603" s="33" t="s">
        <v>91</v>
      </c>
      <c r="L603" s="33" t="s">
        <v>49</v>
      </c>
      <c r="M603" s="31" t="s">
        <v>7</v>
      </c>
      <c r="N603" s="2" t="s">
        <v>92</v>
      </c>
      <c r="O603" s="54" t="s">
        <v>161</v>
      </c>
      <c r="P603" s="31" t="s">
        <v>211</v>
      </c>
      <c r="Q603" s="55"/>
    </row>
    <row r="604" ht="14.25" customHeight="1">
      <c r="B604" s="59" t="s">
        <v>979</v>
      </c>
      <c r="C604" s="54" t="s">
        <v>905</v>
      </c>
      <c r="D604" s="2" t="s">
        <v>956</v>
      </c>
      <c r="E604" s="33" t="s">
        <v>80</v>
      </c>
      <c r="F604" s="33" t="s">
        <v>81</v>
      </c>
      <c r="G604" s="54">
        <v>1890.0</v>
      </c>
      <c r="H604" s="33" t="s">
        <v>101</v>
      </c>
      <c r="I604" s="54">
        <v>1983.0</v>
      </c>
      <c r="J604" s="33" t="s">
        <v>3</v>
      </c>
      <c r="K604" s="33" t="s">
        <v>91</v>
      </c>
      <c r="L604" s="33" t="s">
        <v>49</v>
      </c>
      <c r="M604" s="31" t="s">
        <v>7</v>
      </c>
      <c r="N604" s="2" t="s">
        <v>92</v>
      </c>
      <c r="O604" s="54" t="s">
        <v>161</v>
      </c>
      <c r="P604" s="31" t="s">
        <v>211</v>
      </c>
      <c r="Q604" s="55"/>
    </row>
    <row r="605" ht="14.25" customHeight="1">
      <c r="B605" s="59" t="s">
        <v>980</v>
      </c>
      <c r="C605" s="54" t="s">
        <v>905</v>
      </c>
      <c r="D605" s="2" t="s">
        <v>956</v>
      </c>
      <c r="E605" s="33" t="s">
        <v>80</v>
      </c>
      <c r="F605" s="33" t="s">
        <v>81</v>
      </c>
      <c r="G605" s="54">
        <v>1884.0</v>
      </c>
      <c r="H605" s="33" t="s">
        <v>101</v>
      </c>
      <c r="I605" s="54">
        <v>1983.0</v>
      </c>
      <c r="J605" s="33" t="s">
        <v>3</v>
      </c>
      <c r="K605" s="33" t="s">
        <v>91</v>
      </c>
      <c r="L605" s="33" t="s">
        <v>49</v>
      </c>
      <c r="M605" s="31" t="s">
        <v>7</v>
      </c>
      <c r="N605" s="2" t="s">
        <v>92</v>
      </c>
      <c r="O605" s="54" t="s">
        <v>161</v>
      </c>
      <c r="P605" s="31" t="s">
        <v>211</v>
      </c>
      <c r="Q605" s="55"/>
    </row>
    <row r="606" ht="14.25" customHeight="1">
      <c r="B606" s="59" t="s">
        <v>981</v>
      </c>
      <c r="C606" s="54" t="s">
        <v>905</v>
      </c>
      <c r="D606" s="2" t="s">
        <v>956</v>
      </c>
      <c r="E606" s="33" t="s">
        <v>80</v>
      </c>
      <c r="F606" s="33" t="s">
        <v>81</v>
      </c>
      <c r="G606" s="54" t="s">
        <v>279</v>
      </c>
      <c r="H606" s="33" t="s">
        <v>82</v>
      </c>
      <c r="I606" s="54">
        <v>1983.0</v>
      </c>
      <c r="J606" s="33" t="s">
        <v>3</v>
      </c>
      <c r="K606" s="33" t="s">
        <v>91</v>
      </c>
      <c r="L606" s="33" t="s">
        <v>49</v>
      </c>
      <c r="M606" s="31" t="s">
        <v>7</v>
      </c>
      <c r="N606" s="2" t="s">
        <v>92</v>
      </c>
      <c r="O606" s="54" t="s">
        <v>161</v>
      </c>
      <c r="P606" s="31" t="s">
        <v>211</v>
      </c>
      <c r="Q606" s="55"/>
    </row>
    <row r="607" ht="14.25" customHeight="1">
      <c r="B607" s="59" t="s">
        <v>982</v>
      </c>
      <c r="C607" s="54" t="s">
        <v>905</v>
      </c>
      <c r="D607" s="2" t="s">
        <v>956</v>
      </c>
      <c r="E607" s="33" t="s">
        <v>80</v>
      </c>
      <c r="F607" s="33" t="s">
        <v>81</v>
      </c>
      <c r="G607" s="54">
        <v>1923.0</v>
      </c>
      <c r="H607" s="33" t="s">
        <v>90</v>
      </c>
      <c r="I607" s="54">
        <v>1983.0</v>
      </c>
      <c r="J607" s="33" t="s">
        <v>49</v>
      </c>
      <c r="K607" s="33" t="s">
        <v>91</v>
      </c>
      <c r="L607" s="33" t="s">
        <v>104</v>
      </c>
      <c r="M607" s="54">
        <v>2005.0</v>
      </c>
      <c r="N607" s="2" t="s">
        <v>92</v>
      </c>
      <c r="O607" s="54" t="s">
        <v>161</v>
      </c>
      <c r="P607" s="31" t="s">
        <v>211</v>
      </c>
      <c r="Q607" s="55"/>
    </row>
    <row r="608" ht="14.25" customHeight="1">
      <c r="B608" s="59" t="s">
        <v>983</v>
      </c>
      <c r="C608" s="54" t="s">
        <v>905</v>
      </c>
      <c r="D608" s="2" t="s">
        <v>984</v>
      </c>
      <c r="E608" s="33" t="s">
        <v>80</v>
      </c>
      <c r="F608" s="33" t="s">
        <v>279</v>
      </c>
      <c r="G608" s="54" t="s">
        <v>279</v>
      </c>
      <c r="H608" s="33" t="s">
        <v>82</v>
      </c>
      <c r="I608" s="54" t="s">
        <v>369</v>
      </c>
      <c r="J608" s="33" t="s">
        <v>49</v>
      </c>
      <c r="K608" s="33" t="s">
        <v>49</v>
      </c>
      <c r="L608" s="33" t="s">
        <v>49</v>
      </c>
      <c r="M608" s="31" t="s">
        <v>7</v>
      </c>
      <c r="N608" s="2" t="s">
        <v>92</v>
      </c>
      <c r="O608" s="54" t="s">
        <v>161</v>
      </c>
      <c r="P608" s="31" t="s">
        <v>85</v>
      </c>
      <c r="Q608" s="55"/>
    </row>
    <row r="609" ht="14.25" customHeight="1">
      <c r="B609" s="37" t="s">
        <v>985</v>
      </c>
      <c r="C609" s="54" t="s">
        <v>986</v>
      </c>
      <c r="D609" s="2" t="s">
        <v>987</v>
      </c>
      <c r="E609" s="33" t="s">
        <v>80</v>
      </c>
      <c r="F609" s="33" t="s">
        <v>97</v>
      </c>
      <c r="G609" s="54">
        <v>1930.0</v>
      </c>
      <c r="H609" s="33" t="s">
        <v>90</v>
      </c>
      <c r="I609" s="54" t="s">
        <v>279</v>
      </c>
      <c r="J609" s="33" t="s">
        <v>3</v>
      </c>
      <c r="K609" s="33" t="s">
        <v>49</v>
      </c>
      <c r="L609" s="33" t="s">
        <v>49</v>
      </c>
      <c r="M609" s="54" t="s">
        <v>279</v>
      </c>
      <c r="N609" s="2" t="s">
        <v>311</v>
      </c>
      <c r="O609" s="54" t="s">
        <v>161</v>
      </c>
      <c r="P609" s="31" t="s">
        <v>211</v>
      </c>
      <c r="Q609" s="55"/>
    </row>
    <row r="610" ht="14.25" customHeight="1">
      <c r="B610" s="37" t="s">
        <v>988</v>
      </c>
      <c r="C610" s="54" t="s">
        <v>986</v>
      </c>
      <c r="D610" s="2" t="s">
        <v>989</v>
      </c>
      <c r="E610" s="33" t="s">
        <v>80</v>
      </c>
      <c r="F610" s="33" t="s">
        <v>97</v>
      </c>
      <c r="G610" s="54">
        <v>1932.0</v>
      </c>
      <c r="H610" s="33" t="s">
        <v>90</v>
      </c>
      <c r="I610" s="54" t="s">
        <v>279</v>
      </c>
      <c r="J610" s="33" t="s">
        <v>229</v>
      </c>
      <c r="K610" s="33" t="s">
        <v>49</v>
      </c>
      <c r="L610" s="33" t="s">
        <v>49</v>
      </c>
      <c r="M610" s="54" t="s">
        <v>279</v>
      </c>
      <c r="N610" s="2" t="s">
        <v>311</v>
      </c>
      <c r="O610" s="54" t="s">
        <v>161</v>
      </c>
      <c r="P610" s="31" t="s">
        <v>142</v>
      </c>
      <c r="Q610" s="55"/>
    </row>
    <row r="611" ht="14.25" customHeight="1">
      <c r="B611" s="37" t="s">
        <v>990</v>
      </c>
      <c r="C611" s="54" t="s">
        <v>986</v>
      </c>
      <c r="D611" s="2" t="s">
        <v>991</v>
      </c>
      <c r="E611" s="33" t="s">
        <v>80</v>
      </c>
      <c r="F611" s="33" t="s">
        <v>97</v>
      </c>
      <c r="G611" s="54">
        <v>1914.0</v>
      </c>
      <c r="H611" s="33" t="s">
        <v>90</v>
      </c>
      <c r="I611" s="54" t="s">
        <v>279</v>
      </c>
      <c r="J611" s="33" t="s">
        <v>49</v>
      </c>
      <c r="K611" s="33" t="s">
        <v>49</v>
      </c>
      <c r="L611" s="33" t="s">
        <v>49</v>
      </c>
      <c r="M611" s="54">
        <v>20180.0</v>
      </c>
      <c r="N611" s="2" t="s">
        <v>311</v>
      </c>
      <c r="O611" s="54" t="s">
        <v>161</v>
      </c>
      <c r="P611" s="31" t="s">
        <v>142</v>
      </c>
      <c r="Q611" s="55"/>
    </row>
    <row r="612" ht="14.25" customHeight="1">
      <c r="B612" s="51" t="s">
        <v>992</v>
      </c>
      <c r="C612" s="54" t="s">
        <v>986</v>
      </c>
      <c r="D612" s="2" t="s">
        <v>986</v>
      </c>
      <c r="E612" s="33" t="s">
        <v>80</v>
      </c>
      <c r="F612" s="33" t="s">
        <v>97</v>
      </c>
      <c r="G612" s="54">
        <v>1930.0</v>
      </c>
      <c r="H612" s="33" t="s">
        <v>90</v>
      </c>
      <c r="I612" s="54" t="s">
        <v>279</v>
      </c>
      <c r="J612" s="33" t="s">
        <v>42</v>
      </c>
      <c r="K612" s="33" t="s">
        <v>49</v>
      </c>
      <c r="L612" s="33" t="s">
        <v>49</v>
      </c>
      <c r="M612" s="54" t="s">
        <v>279</v>
      </c>
      <c r="N612" s="2" t="s">
        <v>311</v>
      </c>
      <c r="O612" s="54" t="s">
        <v>161</v>
      </c>
      <c r="P612" s="31" t="s">
        <v>84</v>
      </c>
      <c r="Q612" s="55"/>
    </row>
    <row r="613" ht="14.25" customHeight="1">
      <c r="B613" s="51" t="s">
        <v>993</v>
      </c>
      <c r="C613" s="54" t="s">
        <v>986</v>
      </c>
      <c r="D613" s="2" t="s">
        <v>994</v>
      </c>
      <c r="E613" s="33" t="s">
        <v>80</v>
      </c>
      <c r="F613" s="33" t="s">
        <v>97</v>
      </c>
      <c r="G613" s="54">
        <v>1930.0</v>
      </c>
      <c r="H613" s="33" t="s">
        <v>90</v>
      </c>
      <c r="I613" s="54" t="s">
        <v>279</v>
      </c>
      <c r="J613" s="33" t="s">
        <v>3</v>
      </c>
      <c r="K613" s="33" t="s">
        <v>49</v>
      </c>
      <c r="L613" s="54" t="s">
        <v>311</v>
      </c>
      <c r="M613" s="54" t="s">
        <v>279</v>
      </c>
      <c r="N613" s="2" t="s">
        <v>311</v>
      </c>
      <c r="O613" s="54" t="s">
        <v>161</v>
      </c>
      <c r="P613" s="31" t="s">
        <v>93</v>
      </c>
      <c r="Q613" s="55"/>
    </row>
    <row r="614" ht="14.25" customHeight="1">
      <c r="B614" s="37" t="s">
        <v>995</v>
      </c>
      <c r="C614" s="54" t="s">
        <v>986</v>
      </c>
      <c r="D614" s="2" t="s">
        <v>994</v>
      </c>
      <c r="E614" s="33" t="s">
        <v>80</v>
      </c>
      <c r="F614" s="33" t="s">
        <v>97</v>
      </c>
      <c r="G614" s="54" t="s">
        <v>315</v>
      </c>
      <c r="H614" s="33" t="s">
        <v>90</v>
      </c>
      <c r="I614" s="54">
        <v>2008.0</v>
      </c>
      <c r="J614" s="33" t="s">
        <v>3</v>
      </c>
      <c r="K614" s="33" t="s">
        <v>49</v>
      </c>
      <c r="L614" s="54" t="s">
        <v>311</v>
      </c>
      <c r="M614" s="54" t="s">
        <v>279</v>
      </c>
      <c r="N614" s="2" t="s">
        <v>311</v>
      </c>
      <c r="O614" s="54" t="s">
        <v>161</v>
      </c>
      <c r="P614" s="31" t="s">
        <v>142</v>
      </c>
      <c r="Q614" s="55"/>
    </row>
    <row r="615" ht="14.25" customHeight="1">
      <c r="B615" s="37" t="s">
        <v>996</v>
      </c>
      <c r="C615" s="54" t="s">
        <v>986</v>
      </c>
      <c r="D615" s="2" t="s">
        <v>994</v>
      </c>
      <c r="E615" s="33" t="s">
        <v>80</v>
      </c>
      <c r="F615" s="33" t="s">
        <v>97</v>
      </c>
      <c r="G615" s="54">
        <v>1955.0</v>
      </c>
      <c r="H615" s="33" t="s">
        <v>90</v>
      </c>
      <c r="I615" s="54">
        <v>2008.0</v>
      </c>
      <c r="J615" s="33" t="s">
        <v>229</v>
      </c>
      <c r="K615" s="33" t="s">
        <v>49</v>
      </c>
      <c r="L615" s="54" t="s">
        <v>997</v>
      </c>
      <c r="M615" s="54">
        <v>1997.0</v>
      </c>
      <c r="N615" s="2" t="s">
        <v>311</v>
      </c>
      <c r="O615" s="54" t="s">
        <v>161</v>
      </c>
      <c r="P615" s="31" t="s">
        <v>84</v>
      </c>
      <c r="Q615" s="55"/>
    </row>
    <row r="616" ht="14.25" customHeight="1">
      <c r="B616" s="37" t="s">
        <v>998</v>
      </c>
      <c r="C616" s="54" t="s">
        <v>986</v>
      </c>
      <c r="D616" s="2" t="s">
        <v>991</v>
      </c>
      <c r="E616" s="33" t="s">
        <v>80</v>
      </c>
      <c r="F616" s="33" t="s">
        <v>81</v>
      </c>
      <c r="G616" s="54">
        <v>1945.0</v>
      </c>
      <c r="H616" s="33" t="s">
        <v>90</v>
      </c>
      <c r="I616" s="54">
        <v>2005.0</v>
      </c>
      <c r="J616" s="33" t="s">
        <v>49</v>
      </c>
      <c r="K616" s="33" t="s">
        <v>49</v>
      </c>
      <c r="L616" s="54" t="s">
        <v>997</v>
      </c>
      <c r="M616" s="54" t="s">
        <v>279</v>
      </c>
      <c r="N616" s="2" t="s">
        <v>311</v>
      </c>
      <c r="O616" s="54" t="s">
        <v>161</v>
      </c>
      <c r="P616" s="31" t="s">
        <v>84</v>
      </c>
      <c r="Q616" s="55"/>
    </row>
    <row r="617" ht="14.25" customHeight="1">
      <c r="B617" s="59" t="s">
        <v>999</v>
      </c>
      <c r="C617" s="54" t="s">
        <v>1000</v>
      </c>
      <c r="D617" s="2" t="s">
        <v>1001</v>
      </c>
      <c r="E617" s="33" t="s">
        <v>80</v>
      </c>
      <c r="F617" s="33" t="s">
        <v>97</v>
      </c>
      <c r="G617" s="54">
        <v>1948.0</v>
      </c>
      <c r="H617" s="33" t="s">
        <v>90</v>
      </c>
      <c r="I617" s="54" t="s">
        <v>279</v>
      </c>
      <c r="J617" s="33" t="s">
        <v>49</v>
      </c>
      <c r="K617" s="33" t="s">
        <v>49</v>
      </c>
      <c r="L617" s="54" t="s">
        <v>311</v>
      </c>
      <c r="M617" s="54" t="s">
        <v>279</v>
      </c>
      <c r="N617" s="2" t="s">
        <v>311</v>
      </c>
      <c r="O617" s="54" t="s">
        <v>161</v>
      </c>
      <c r="P617" s="31" t="s">
        <v>93</v>
      </c>
      <c r="Q617" s="55"/>
    </row>
    <row r="618" ht="14.25" customHeight="1">
      <c r="B618" s="59" t="s">
        <v>1002</v>
      </c>
      <c r="C618" s="54" t="s">
        <v>1000</v>
      </c>
      <c r="D618" s="2" t="s">
        <v>1003</v>
      </c>
      <c r="E618" s="33" t="s">
        <v>80</v>
      </c>
      <c r="F618" s="33" t="s">
        <v>81</v>
      </c>
      <c r="G618" s="54">
        <v>1953.0</v>
      </c>
      <c r="H618" s="33" t="s">
        <v>90</v>
      </c>
      <c r="I618" s="54" t="s">
        <v>279</v>
      </c>
      <c r="J618" s="33" t="s">
        <v>49</v>
      </c>
      <c r="K618" s="33" t="s">
        <v>49</v>
      </c>
      <c r="L618" s="54" t="s">
        <v>311</v>
      </c>
      <c r="M618" s="54" t="s">
        <v>279</v>
      </c>
      <c r="N618" s="2" t="s">
        <v>311</v>
      </c>
      <c r="O618" s="54" t="s">
        <v>161</v>
      </c>
      <c r="P618" s="31" t="s">
        <v>93</v>
      </c>
      <c r="Q618" s="55"/>
    </row>
    <row r="619" ht="14.25" customHeight="1">
      <c r="B619" s="59" t="s">
        <v>1004</v>
      </c>
      <c r="C619" s="54" t="s">
        <v>1000</v>
      </c>
      <c r="D619" s="2" t="s">
        <v>1003</v>
      </c>
      <c r="E619" s="33" t="s">
        <v>80</v>
      </c>
      <c r="F619" s="33" t="s">
        <v>81</v>
      </c>
      <c r="G619" s="54">
        <v>1954.0</v>
      </c>
      <c r="H619" s="33" t="s">
        <v>90</v>
      </c>
      <c r="I619" s="54" t="s">
        <v>279</v>
      </c>
      <c r="J619" s="33" t="s">
        <v>49</v>
      </c>
      <c r="K619" s="33" t="s">
        <v>49</v>
      </c>
      <c r="L619" s="54" t="s">
        <v>311</v>
      </c>
      <c r="M619" s="54" t="s">
        <v>279</v>
      </c>
      <c r="N619" s="2" t="s">
        <v>311</v>
      </c>
      <c r="O619" s="54" t="s">
        <v>161</v>
      </c>
      <c r="P619" s="31" t="s">
        <v>93</v>
      </c>
      <c r="Q619" s="55"/>
    </row>
    <row r="620" ht="14.25" customHeight="1">
      <c r="B620" s="59" t="s">
        <v>1005</v>
      </c>
      <c r="C620" s="54" t="s">
        <v>1000</v>
      </c>
      <c r="D620" s="2" t="s">
        <v>1006</v>
      </c>
      <c r="E620" s="33" t="s">
        <v>80</v>
      </c>
      <c r="F620" s="33" t="s">
        <v>97</v>
      </c>
      <c r="G620" s="54">
        <v>1898.0</v>
      </c>
      <c r="H620" s="33" t="s">
        <v>101</v>
      </c>
      <c r="I620" s="54" t="s">
        <v>369</v>
      </c>
      <c r="J620" s="33" t="s">
        <v>37</v>
      </c>
      <c r="K620" s="33" t="s">
        <v>49</v>
      </c>
      <c r="L620" s="54" t="s">
        <v>311</v>
      </c>
      <c r="M620" s="54" t="s">
        <v>279</v>
      </c>
      <c r="N620" s="2" t="s">
        <v>311</v>
      </c>
      <c r="O620" s="54" t="s">
        <v>161</v>
      </c>
      <c r="P620" s="31" t="s">
        <v>93</v>
      </c>
      <c r="Q620" s="55"/>
    </row>
    <row r="621" ht="14.25" customHeight="1">
      <c r="B621" s="54" t="s">
        <v>1007</v>
      </c>
      <c r="C621" s="54" t="s">
        <v>1000</v>
      </c>
      <c r="D621" s="2" t="s">
        <v>1008</v>
      </c>
      <c r="E621" s="33" t="s">
        <v>80</v>
      </c>
      <c r="F621" s="33" t="s">
        <v>97</v>
      </c>
      <c r="G621" s="54">
        <v>1904.0</v>
      </c>
      <c r="H621" s="33" t="s">
        <v>90</v>
      </c>
      <c r="I621" s="54" t="s">
        <v>369</v>
      </c>
      <c r="J621" s="33" t="s">
        <v>30</v>
      </c>
      <c r="K621" s="33" t="s">
        <v>91</v>
      </c>
      <c r="L621" s="54" t="s">
        <v>311</v>
      </c>
      <c r="M621" s="54" t="s">
        <v>279</v>
      </c>
      <c r="N621" s="2" t="s">
        <v>311</v>
      </c>
      <c r="O621" s="54" t="s">
        <v>161</v>
      </c>
      <c r="P621" s="31" t="s">
        <v>93</v>
      </c>
      <c r="Q621" s="55"/>
    </row>
    <row r="622" ht="14.25" customHeight="1">
      <c r="B622" s="54" t="s">
        <v>1009</v>
      </c>
      <c r="C622" s="54" t="s">
        <v>1000</v>
      </c>
      <c r="D622" s="2" t="s">
        <v>1006</v>
      </c>
      <c r="E622" s="33" t="s">
        <v>80</v>
      </c>
      <c r="F622" s="33" t="s">
        <v>97</v>
      </c>
      <c r="G622" s="54">
        <v>1901.0</v>
      </c>
      <c r="H622" s="33" t="s">
        <v>90</v>
      </c>
      <c r="I622" s="54" t="s">
        <v>369</v>
      </c>
      <c r="J622" s="33" t="s">
        <v>23</v>
      </c>
      <c r="K622" s="33" t="s">
        <v>375</v>
      </c>
      <c r="L622" s="54" t="s">
        <v>997</v>
      </c>
      <c r="M622" s="54" t="s">
        <v>279</v>
      </c>
      <c r="N622" s="2" t="s">
        <v>311</v>
      </c>
      <c r="O622" s="54" t="s">
        <v>161</v>
      </c>
      <c r="P622" s="31" t="s">
        <v>93</v>
      </c>
      <c r="Q622" s="55"/>
    </row>
    <row r="623" ht="14.25" customHeight="1">
      <c r="B623" s="54" t="s">
        <v>1010</v>
      </c>
      <c r="C623" s="54" t="s">
        <v>1000</v>
      </c>
      <c r="D623" s="2" t="s">
        <v>1011</v>
      </c>
      <c r="E623" s="33" t="s">
        <v>80</v>
      </c>
      <c r="F623" s="33" t="s">
        <v>97</v>
      </c>
      <c r="G623" s="54">
        <v>1895.0</v>
      </c>
      <c r="H623" s="33" t="s">
        <v>101</v>
      </c>
      <c r="I623" s="54">
        <v>2009.0</v>
      </c>
      <c r="J623" s="33" t="s">
        <v>4</v>
      </c>
      <c r="K623" s="33" t="s">
        <v>91</v>
      </c>
      <c r="L623" s="54" t="s">
        <v>311</v>
      </c>
      <c r="M623" s="54" t="s">
        <v>279</v>
      </c>
      <c r="N623" s="2" t="s">
        <v>311</v>
      </c>
      <c r="O623" s="54" t="s">
        <v>161</v>
      </c>
      <c r="P623" s="31" t="s">
        <v>93</v>
      </c>
      <c r="Q623" s="55"/>
    </row>
    <row r="624" ht="14.25" customHeight="1">
      <c r="B624" s="54" t="s">
        <v>1012</v>
      </c>
      <c r="C624" s="54" t="s">
        <v>1000</v>
      </c>
      <c r="D624" s="2" t="s">
        <v>1008</v>
      </c>
      <c r="E624" s="33" t="s">
        <v>80</v>
      </c>
      <c r="F624" s="33" t="s">
        <v>97</v>
      </c>
      <c r="G624" s="54">
        <v>1907.0</v>
      </c>
      <c r="H624" s="33" t="s">
        <v>90</v>
      </c>
      <c r="I624" s="54" t="s">
        <v>369</v>
      </c>
      <c r="J624" s="33" t="s">
        <v>28</v>
      </c>
      <c r="K624" s="33" t="s">
        <v>49</v>
      </c>
      <c r="L624" s="54" t="s">
        <v>311</v>
      </c>
      <c r="M624" s="54" t="s">
        <v>279</v>
      </c>
      <c r="N624" s="2" t="s">
        <v>311</v>
      </c>
      <c r="O624" s="54" t="s">
        <v>161</v>
      </c>
      <c r="P624" s="31" t="s">
        <v>93</v>
      </c>
      <c r="Q624" s="55"/>
    </row>
    <row r="625" ht="14.25" customHeight="1">
      <c r="B625" s="54" t="s">
        <v>1013</v>
      </c>
      <c r="C625" s="54" t="s">
        <v>1000</v>
      </c>
      <c r="D625" s="2" t="s">
        <v>1006</v>
      </c>
      <c r="E625" s="33" t="s">
        <v>80</v>
      </c>
      <c r="F625" s="33" t="s">
        <v>97</v>
      </c>
      <c r="G625" s="54">
        <v>1900.0</v>
      </c>
      <c r="H625" s="33" t="s">
        <v>90</v>
      </c>
      <c r="I625" s="54" t="s">
        <v>369</v>
      </c>
      <c r="J625" s="33" t="s">
        <v>4</v>
      </c>
      <c r="K625" s="33" t="s">
        <v>91</v>
      </c>
      <c r="L625" s="54" t="s">
        <v>311</v>
      </c>
      <c r="M625" s="54" t="s">
        <v>279</v>
      </c>
      <c r="N625" s="2" t="s">
        <v>311</v>
      </c>
      <c r="O625" s="54" t="s">
        <v>161</v>
      </c>
      <c r="P625" s="31" t="s">
        <v>93</v>
      </c>
      <c r="Q625" s="55"/>
    </row>
    <row r="626" ht="14.25" customHeight="1">
      <c r="B626" s="54" t="s">
        <v>1014</v>
      </c>
      <c r="C626" s="54" t="s">
        <v>1000</v>
      </c>
      <c r="D626" s="2" t="s">
        <v>1008</v>
      </c>
      <c r="E626" s="33" t="s">
        <v>80</v>
      </c>
      <c r="F626" s="33" t="s">
        <v>97</v>
      </c>
      <c r="G626" s="54">
        <v>1902.0</v>
      </c>
      <c r="H626" s="33" t="s">
        <v>90</v>
      </c>
      <c r="I626" s="54">
        <v>1976.0</v>
      </c>
      <c r="J626" s="33" t="s">
        <v>29</v>
      </c>
      <c r="K626" s="33" t="s">
        <v>49</v>
      </c>
      <c r="L626" s="54" t="s">
        <v>311</v>
      </c>
      <c r="M626" s="54" t="s">
        <v>279</v>
      </c>
      <c r="N626" s="2" t="s">
        <v>311</v>
      </c>
      <c r="O626" s="54" t="s">
        <v>161</v>
      </c>
      <c r="P626" s="31" t="s">
        <v>93</v>
      </c>
      <c r="Q626" s="55"/>
    </row>
    <row r="627" ht="14.25" customHeight="1">
      <c r="B627" s="54" t="s">
        <v>1015</v>
      </c>
      <c r="C627" s="54" t="s">
        <v>1000</v>
      </c>
      <c r="D627" s="2" t="s">
        <v>1008</v>
      </c>
      <c r="E627" s="33" t="s">
        <v>80</v>
      </c>
      <c r="F627" s="33" t="s">
        <v>97</v>
      </c>
      <c r="G627" s="54">
        <v>1843.0</v>
      </c>
      <c r="H627" s="33" t="s">
        <v>101</v>
      </c>
      <c r="I627" s="54" t="s">
        <v>369</v>
      </c>
      <c r="J627" s="33" t="s">
        <v>3</v>
      </c>
      <c r="K627" s="33" t="s">
        <v>49</v>
      </c>
      <c r="L627" s="54" t="s">
        <v>311</v>
      </c>
      <c r="M627" s="54" t="s">
        <v>279</v>
      </c>
      <c r="N627" s="2" t="s">
        <v>311</v>
      </c>
      <c r="O627" s="54" t="s">
        <v>161</v>
      </c>
      <c r="P627" s="31" t="s">
        <v>93</v>
      </c>
      <c r="Q627" s="55"/>
    </row>
    <row r="628" ht="14.25" customHeight="1">
      <c r="B628" s="54" t="s">
        <v>1016</v>
      </c>
      <c r="C628" s="54" t="s">
        <v>1000</v>
      </c>
      <c r="D628" s="2" t="s">
        <v>1008</v>
      </c>
      <c r="E628" s="33" t="s">
        <v>80</v>
      </c>
      <c r="F628" s="33" t="s">
        <v>81</v>
      </c>
      <c r="G628" s="54">
        <v>1894.0</v>
      </c>
      <c r="H628" s="33" t="s">
        <v>101</v>
      </c>
      <c r="I628" s="54" t="s">
        <v>369</v>
      </c>
      <c r="J628" s="33" t="s">
        <v>49</v>
      </c>
      <c r="K628" s="33" t="s">
        <v>112</v>
      </c>
      <c r="L628" s="54" t="s">
        <v>311</v>
      </c>
      <c r="M628" s="54" t="s">
        <v>279</v>
      </c>
      <c r="N628" s="2" t="s">
        <v>311</v>
      </c>
      <c r="O628" s="54" t="s">
        <v>161</v>
      </c>
      <c r="P628" s="31" t="s">
        <v>84</v>
      </c>
      <c r="Q628" s="55"/>
    </row>
    <row r="629" ht="14.25" customHeight="1">
      <c r="B629" s="54" t="s">
        <v>1017</v>
      </c>
      <c r="C629" s="54" t="s">
        <v>1000</v>
      </c>
      <c r="D629" s="2" t="s">
        <v>1008</v>
      </c>
      <c r="E629" s="33" t="s">
        <v>80</v>
      </c>
      <c r="F629" s="33" t="s">
        <v>81</v>
      </c>
      <c r="G629" s="54">
        <v>1906.0</v>
      </c>
      <c r="H629" s="33" t="s">
        <v>90</v>
      </c>
      <c r="I629" s="54">
        <v>2009.0</v>
      </c>
      <c r="J629" s="33" t="s">
        <v>42</v>
      </c>
      <c r="K629" s="33" t="s">
        <v>91</v>
      </c>
      <c r="L629" s="54" t="s">
        <v>997</v>
      </c>
      <c r="M629" s="54" t="s">
        <v>279</v>
      </c>
      <c r="N629" s="2" t="s">
        <v>311</v>
      </c>
      <c r="O629" s="54" t="s">
        <v>161</v>
      </c>
      <c r="P629" s="31" t="s">
        <v>84</v>
      </c>
      <c r="Q629" s="55"/>
    </row>
    <row r="630" ht="14.25" customHeight="1">
      <c r="B630" s="54" t="s">
        <v>1018</v>
      </c>
      <c r="C630" s="54" t="s">
        <v>1000</v>
      </c>
      <c r="D630" s="2" t="s">
        <v>1008</v>
      </c>
      <c r="E630" s="33" t="s">
        <v>80</v>
      </c>
      <c r="F630" s="33" t="s">
        <v>81</v>
      </c>
      <c r="G630" s="54">
        <v>1899.0</v>
      </c>
      <c r="H630" s="33" t="s">
        <v>101</v>
      </c>
      <c r="I630" s="54">
        <v>2009.0</v>
      </c>
      <c r="J630" s="33" t="s">
        <v>46</v>
      </c>
      <c r="K630" s="33" t="s">
        <v>91</v>
      </c>
      <c r="L630" s="54" t="s">
        <v>311</v>
      </c>
      <c r="M630" s="54" t="s">
        <v>279</v>
      </c>
      <c r="N630" s="2" t="s">
        <v>311</v>
      </c>
      <c r="O630" s="54" t="s">
        <v>161</v>
      </c>
      <c r="P630" s="31" t="s">
        <v>84</v>
      </c>
      <c r="Q630" s="55"/>
    </row>
    <row r="631" ht="14.25" customHeight="1">
      <c r="B631" s="54" t="s">
        <v>1019</v>
      </c>
      <c r="C631" s="54" t="s">
        <v>1000</v>
      </c>
      <c r="D631" s="2" t="s">
        <v>1008</v>
      </c>
      <c r="E631" s="33" t="s">
        <v>80</v>
      </c>
      <c r="F631" s="33" t="s">
        <v>81</v>
      </c>
      <c r="G631" s="54">
        <v>1898.0</v>
      </c>
      <c r="H631" s="33" t="s">
        <v>101</v>
      </c>
      <c r="I631" s="54">
        <v>2009.0</v>
      </c>
      <c r="J631" s="33" t="s">
        <v>46</v>
      </c>
      <c r="K631" s="33" t="s">
        <v>91</v>
      </c>
      <c r="L631" s="54" t="s">
        <v>311</v>
      </c>
      <c r="M631" s="54" t="s">
        <v>279</v>
      </c>
      <c r="N631" s="2" t="s">
        <v>311</v>
      </c>
      <c r="O631" s="54" t="s">
        <v>161</v>
      </c>
      <c r="P631" s="31" t="s">
        <v>84</v>
      </c>
      <c r="Q631" s="55"/>
    </row>
    <row r="632" ht="14.25" customHeight="1">
      <c r="B632" s="54" t="s">
        <v>1020</v>
      </c>
      <c r="C632" s="54" t="s">
        <v>1000</v>
      </c>
      <c r="D632" s="2" t="s">
        <v>1003</v>
      </c>
      <c r="E632" s="33" t="s">
        <v>80</v>
      </c>
      <c r="F632" s="33" t="s">
        <v>97</v>
      </c>
      <c r="G632" s="54">
        <v>1871.0</v>
      </c>
      <c r="H632" s="33" t="s">
        <v>101</v>
      </c>
      <c r="I632" s="54" t="s">
        <v>369</v>
      </c>
      <c r="J632" s="33" t="s">
        <v>3</v>
      </c>
      <c r="K632" s="33" t="s">
        <v>49</v>
      </c>
      <c r="L632" s="54" t="s">
        <v>104</v>
      </c>
      <c r="M632" s="54" t="s">
        <v>279</v>
      </c>
      <c r="N632" s="2" t="s">
        <v>311</v>
      </c>
      <c r="O632" s="54" t="s">
        <v>161</v>
      </c>
      <c r="P632" s="31" t="s">
        <v>211</v>
      </c>
      <c r="Q632" s="55"/>
    </row>
    <row r="633" ht="14.25" customHeight="1">
      <c r="B633" s="60"/>
      <c r="C633" s="60"/>
      <c r="E633" s="60"/>
      <c r="F633" s="60"/>
      <c r="G633" s="60"/>
      <c r="H633" s="60"/>
      <c r="I633" s="60"/>
      <c r="J633" s="60"/>
      <c r="K633" s="60"/>
      <c r="L633" s="60"/>
      <c r="M633" s="60"/>
      <c r="O633" s="60"/>
      <c r="Q633" s="55"/>
    </row>
    <row r="634" ht="14.25" customHeight="1">
      <c r="B634" s="60"/>
      <c r="C634" s="60"/>
      <c r="E634" s="60"/>
      <c r="F634" s="60"/>
      <c r="G634" s="60"/>
      <c r="H634" s="60"/>
      <c r="I634" s="60"/>
      <c r="J634" s="60"/>
      <c r="K634" s="60"/>
      <c r="L634" s="60"/>
      <c r="M634" s="60"/>
      <c r="O634" s="60"/>
      <c r="Q634" s="55"/>
    </row>
    <row r="635" ht="14.25" customHeight="1">
      <c r="B635" s="60"/>
      <c r="C635" s="60"/>
      <c r="E635" s="60"/>
      <c r="F635" s="60"/>
      <c r="G635" s="60"/>
      <c r="H635" s="60"/>
      <c r="I635" s="60"/>
      <c r="J635" s="60"/>
      <c r="K635" s="60"/>
      <c r="L635" s="60"/>
      <c r="M635" s="60"/>
      <c r="O635" s="60"/>
      <c r="Q635" s="55"/>
    </row>
    <row r="636" ht="14.25" customHeight="1">
      <c r="B636" s="60"/>
      <c r="C636" s="60"/>
      <c r="E636" s="60"/>
      <c r="F636" s="60"/>
      <c r="G636" s="60"/>
      <c r="H636" s="60"/>
      <c r="I636" s="60"/>
      <c r="J636" s="60"/>
      <c r="K636" s="60"/>
      <c r="L636" s="60"/>
      <c r="M636" s="60"/>
      <c r="O636" s="60"/>
      <c r="Q636" s="55"/>
    </row>
    <row r="637" ht="14.25" customHeight="1">
      <c r="B637" s="60"/>
      <c r="C637" s="60"/>
      <c r="E637" s="60"/>
      <c r="F637" s="60"/>
      <c r="G637" s="60"/>
      <c r="H637" s="60"/>
      <c r="I637" s="60"/>
      <c r="J637" s="60"/>
      <c r="K637" s="60"/>
      <c r="L637" s="60"/>
      <c r="M637" s="60"/>
      <c r="O637" s="60"/>
      <c r="Q637" s="55"/>
    </row>
    <row r="638" ht="14.25" customHeight="1">
      <c r="B638" s="60"/>
      <c r="C638" s="60"/>
      <c r="E638" s="60"/>
      <c r="F638" s="60"/>
      <c r="G638" s="60"/>
      <c r="H638" s="60"/>
      <c r="I638" s="60"/>
      <c r="J638" s="60"/>
      <c r="K638" s="60"/>
      <c r="L638" s="60"/>
      <c r="M638" s="60"/>
      <c r="O638" s="60"/>
      <c r="Q638" s="55"/>
    </row>
    <row r="639" ht="14.25" customHeight="1">
      <c r="B639" s="60"/>
      <c r="C639" s="60"/>
      <c r="E639" s="60"/>
      <c r="F639" s="60"/>
      <c r="G639" s="60"/>
      <c r="H639" s="60"/>
      <c r="I639" s="60"/>
      <c r="J639" s="60"/>
      <c r="K639" s="60"/>
      <c r="L639" s="60"/>
      <c r="M639" s="60"/>
      <c r="O639" s="60"/>
      <c r="Q639" s="55"/>
    </row>
    <row r="640" ht="14.25" customHeight="1">
      <c r="B640" s="60"/>
      <c r="C640" s="60"/>
      <c r="E640" s="60"/>
      <c r="F640" s="60"/>
      <c r="G640" s="60"/>
      <c r="H640" s="60"/>
      <c r="I640" s="60"/>
      <c r="J640" s="60"/>
      <c r="K640" s="60"/>
      <c r="L640" s="60"/>
      <c r="M640" s="60"/>
      <c r="O640" s="60"/>
      <c r="Q640" s="55"/>
    </row>
    <row r="641" ht="14.25" customHeight="1">
      <c r="B641" s="60"/>
      <c r="C641" s="60"/>
      <c r="E641" s="60"/>
      <c r="F641" s="60"/>
      <c r="G641" s="60"/>
      <c r="H641" s="60"/>
      <c r="I641" s="60"/>
      <c r="J641" s="60"/>
      <c r="K641" s="60"/>
      <c r="L641" s="60"/>
      <c r="M641" s="60"/>
      <c r="O641" s="60"/>
      <c r="Q641" s="55"/>
    </row>
    <row r="642" ht="14.25" customHeight="1">
      <c r="B642" s="60"/>
      <c r="C642" s="60"/>
      <c r="E642" s="60"/>
      <c r="F642" s="60"/>
      <c r="G642" s="60"/>
      <c r="H642" s="60"/>
      <c r="I642" s="60"/>
      <c r="J642" s="60"/>
      <c r="K642" s="60"/>
      <c r="L642" s="60"/>
      <c r="M642" s="60"/>
      <c r="O642" s="60"/>
      <c r="Q642" s="55"/>
    </row>
    <row r="643" ht="14.25" customHeight="1">
      <c r="B643" s="60"/>
      <c r="C643" s="60"/>
      <c r="E643" s="60"/>
      <c r="F643" s="60"/>
      <c r="G643" s="60"/>
      <c r="H643" s="60"/>
      <c r="I643" s="60"/>
      <c r="J643" s="60"/>
      <c r="K643" s="60"/>
      <c r="L643" s="60"/>
      <c r="M643" s="60"/>
      <c r="O643" s="60"/>
      <c r="Q643" s="55"/>
    </row>
    <row r="644" ht="14.25" customHeight="1">
      <c r="B644" s="60"/>
      <c r="C644" s="60"/>
      <c r="E644" s="60"/>
      <c r="F644" s="60"/>
      <c r="G644" s="60"/>
      <c r="H644" s="60"/>
      <c r="I644" s="60"/>
      <c r="J644" s="60"/>
      <c r="K644" s="60"/>
      <c r="L644" s="60"/>
      <c r="M644" s="60"/>
      <c r="O644" s="60"/>
      <c r="Q644" s="55"/>
    </row>
    <row r="645" ht="14.25" customHeight="1">
      <c r="B645" s="60"/>
      <c r="C645" s="60"/>
      <c r="E645" s="60"/>
      <c r="F645" s="60"/>
      <c r="G645" s="60"/>
      <c r="H645" s="60"/>
      <c r="I645" s="60"/>
      <c r="J645" s="60"/>
      <c r="K645" s="60"/>
      <c r="L645" s="60"/>
      <c r="M645" s="60"/>
      <c r="O645" s="60"/>
      <c r="Q645" s="55"/>
    </row>
    <row r="646" ht="14.25" customHeight="1">
      <c r="B646" s="60"/>
      <c r="C646" s="60"/>
      <c r="E646" s="60"/>
      <c r="F646" s="60"/>
      <c r="G646" s="60"/>
      <c r="H646" s="60"/>
      <c r="I646" s="60"/>
      <c r="J646" s="60"/>
      <c r="K646" s="60"/>
      <c r="L646" s="60"/>
      <c r="M646" s="60"/>
      <c r="O646" s="60"/>
      <c r="Q646" s="55"/>
    </row>
    <row r="647" ht="14.25" customHeight="1">
      <c r="B647" s="60"/>
      <c r="C647" s="60"/>
      <c r="E647" s="60"/>
      <c r="F647" s="60"/>
      <c r="G647" s="60"/>
      <c r="H647" s="60"/>
      <c r="I647" s="60"/>
      <c r="J647" s="60"/>
      <c r="K647" s="60"/>
      <c r="L647" s="60"/>
      <c r="M647" s="60"/>
      <c r="O647" s="60"/>
      <c r="Q647" s="55"/>
    </row>
    <row r="648" ht="14.25" customHeight="1">
      <c r="B648" s="60"/>
      <c r="C648" s="60"/>
      <c r="E648" s="60"/>
      <c r="F648" s="60"/>
      <c r="G648" s="60"/>
      <c r="H648" s="60"/>
      <c r="I648" s="60"/>
      <c r="J648" s="60"/>
      <c r="K648" s="60"/>
      <c r="L648" s="60"/>
      <c r="M648" s="60"/>
      <c r="O648" s="60"/>
      <c r="Q648" s="55"/>
    </row>
    <row r="649" ht="14.25" customHeight="1">
      <c r="B649" s="60"/>
      <c r="C649" s="60"/>
      <c r="E649" s="60"/>
      <c r="F649" s="60"/>
      <c r="G649" s="60"/>
      <c r="H649" s="60"/>
      <c r="I649" s="60"/>
      <c r="J649" s="60"/>
      <c r="K649" s="60"/>
      <c r="L649" s="60"/>
      <c r="M649" s="60"/>
      <c r="O649" s="60"/>
      <c r="Q649" s="55"/>
    </row>
    <row r="650" ht="14.25" customHeight="1">
      <c r="B650" s="60"/>
      <c r="C650" s="60"/>
      <c r="E650" s="60"/>
      <c r="F650" s="60"/>
      <c r="G650" s="60"/>
      <c r="H650" s="60"/>
      <c r="I650" s="60"/>
      <c r="J650" s="60"/>
      <c r="K650" s="60"/>
      <c r="L650" s="60"/>
      <c r="M650" s="60"/>
      <c r="O650" s="60"/>
      <c r="Q650" s="55"/>
    </row>
    <row r="651" ht="14.25" customHeight="1">
      <c r="B651" s="60"/>
      <c r="C651" s="60"/>
      <c r="E651" s="60"/>
      <c r="F651" s="60"/>
      <c r="G651" s="60"/>
      <c r="H651" s="60"/>
      <c r="I651" s="60"/>
      <c r="J651" s="60"/>
      <c r="K651" s="60"/>
      <c r="L651" s="60"/>
      <c r="M651" s="60"/>
      <c r="O651" s="60"/>
      <c r="Q651" s="55"/>
    </row>
    <row r="652" ht="14.25" customHeight="1">
      <c r="B652" s="60"/>
      <c r="C652" s="60"/>
      <c r="E652" s="60"/>
      <c r="F652" s="60"/>
      <c r="G652" s="60"/>
      <c r="H652" s="60"/>
      <c r="I652" s="60"/>
      <c r="J652" s="60"/>
      <c r="K652" s="60"/>
      <c r="L652" s="60"/>
      <c r="M652" s="60"/>
      <c r="O652" s="60"/>
      <c r="Q652" s="55"/>
    </row>
    <row r="653" ht="14.25" customHeight="1">
      <c r="B653" s="60"/>
      <c r="C653" s="60"/>
      <c r="E653" s="60"/>
      <c r="F653" s="60"/>
      <c r="G653" s="60"/>
      <c r="H653" s="60"/>
      <c r="I653" s="60"/>
      <c r="J653" s="60"/>
      <c r="K653" s="60"/>
      <c r="L653" s="60"/>
      <c r="M653" s="60"/>
      <c r="O653" s="60"/>
      <c r="Q653" s="55"/>
    </row>
    <row r="654" ht="14.25" customHeight="1">
      <c r="B654" s="60"/>
      <c r="C654" s="60"/>
      <c r="E654" s="60"/>
      <c r="F654" s="60"/>
      <c r="G654" s="60"/>
      <c r="H654" s="60"/>
      <c r="I654" s="60"/>
      <c r="J654" s="60"/>
      <c r="K654" s="60"/>
      <c r="L654" s="60"/>
      <c r="M654" s="60"/>
      <c r="O654" s="60"/>
      <c r="Q654" s="55"/>
    </row>
    <row r="655" ht="14.25" customHeight="1">
      <c r="B655" s="60"/>
      <c r="C655" s="60"/>
      <c r="E655" s="60"/>
      <c r="F655" s="60"/>
      <c r="G655" s="60"/>
      <c r="H655" s="60"/>
      <c r="I655" s="60"/>
      <c r="J655" s="60"/>
      <c r="K655" s="60"/>
      <c r="L655" s="60"/>
      <c r="M655" s="60"/>
      <c r="O655" s="60"/>
      <c r="Q655" s="55"/>
    </row>
    <row r="656" ht="14.25" customHeight="1">
      <c r="B656" s="60"/>
      <c r="C656" s="60"/>
      <c r="E656" s="60"/>
      <c r="F656" s="60"/>
      <c r="G656" s="60"/>
      <c r="H656" s="60"/>
      <c r="I656" s="60"/>
      <c r="J656" s="60"/>
      <c r="K656" s="60"/>
      <c r="L656" s="60"/>
      <c r="M656" s="60"/>
      <c r="O656" s="60"/>
      <c r="Q656" s="55"/>
    </row>
    <row r="657" ht="14.25" customHeight="1">
      <c r="B657" s="60"/>
      <c r="C657" s="60"/>
      <c r="E657" s="60"/>
      <c r="F657" s="60"/>
      <c r="G657" s="60"/>
      <c r="H657" s="60"/>
      <c r="I657" s="60"/>
      <c r="J657" s="60"/>
      <c r="K657" s="60"/>
      <c r="L657" s="60"/>
      <c r="M657" s="60"/>
      <c r="O657" s="60"/>
      <c r="Q657" s="55"/>
    </row>
    <row r="658" ht="14.25" customHeight="1">
      <c r="B658" s="60"/>
      <c r="C658" s="60"/>
      <c r="E658" s="60"/>
      <c r="F658" s="60"/>
      <c r="G658" s="60"/>
      <c r="H658" s="60"/>
      <c r="I658" s="60"/>
      <c r="J658" s="60"/>
      <c r="K658" s="60"/>
      <c r="L658" s="60"/>
      <c r="M658" s="60"/>
      <c r="O658" s="60"/>
      <c r="Q658" s="55"/>
    </row>
    <row r="659" ht="14.25" customHeight="1">
      <c r="B659" s="60"/>
      <c r="C659" s="60"/>
      <c r="E659" s="60"/>
      <c r="F659" s="60"/>
      <c r="G659" s="60"/>
      <c r="H659" s="60"/>
      <c r="I659" s="60"/>
      <c r="J659" s="60"/>
      <c r="K659" s="60"/>
      <c r="L659" s="60"/>
      <c r="M659" s="60"/>
      <c r="O659" s="60"/>
      <c r="Q659" s="55"/>
    </row>
    <row r="660" ht="14.25" customHeight="1">
      <c r="B660" s="60"/>
      <c r="C660" s="60"/>
      <c r="E660" s="60"/>
      <c r="F660" s="60"/>
      <c r="G660" s="60"/>
      <c r="H660" s="60"/>
      <c r="I660" s="60"/>
      <c r="J660" s="60"/>
      <c r="K660" s="60"/>
      <c r="L660" s="60"/>
      <c r="M660" s="60"/>
      <c r="O660" s="60"/>
      <c r="Q660" s="55"/>
    </row>
    <row r="661" ht="14.25" customHeight="1">
      <c r="B661" s="60"/>
      <c r="C661" s="60"/>
      <c r="E661" s="60"/>
      <c r="F661" s="60"/>
      <c r="G661" s="60"/>
      <c r="H661" s="60"/>
      <c r="I661" s="60"/>
      <c r="J661" s="60"/>
      <c r="K661" s="60"/>
      <c r="L661" s="60"/>
      <c r="M661" s="60"/>
      <c r="O661" s="60"/>
      <c r="Q661" s="55"/>
    </row>
    <row r="662" ht="14.25" customHeight="1">
      <c r="B662" s="60"/>
      <c r="C662" s="60"/>
      <c r="E662" s="60"/>
      <c r="F662" s="60"/>
      <c r="G662" s="60"/>
      <c r="H662" s="60"/>
      <c r="I662" s="60"/>
      <c r="J662" s="60"/>
      <c r="K662" s="60"/>
      <c r="L662" s="60"/>
      <c r="M662" s="60"/>
      <c r="O662" s="60"/>
      <c r="Q662" s="55"/>
    </row>
    <row r="663" ht="14.25" customHeight="1">
      <c r="B663" s="60"/>
      <c r="C663" s="60"/>
      <c r="E663" s="60"/>
      <c r="F663" s="60"/>
      <c r="G663" s="60"/>
      <c r="H663" s="60"/>
      <c r="I663" s="60"/>
      <c r="J663" s="60"/>
      <c r="K663" s="60"/>
      <c r="L663" s="60"/>
      <c r="M663" s="60"/>
      <c r="O663" s="60"/>
      <c r="Q663" s="55"/>
    </row>
    <row r="664" ht="14.25" customHeight="1">
      <c r="B664" s="60"/>
      <c r="C664" s="60"/>
      <c r="E664" s="60"/>
      <c r="F664" s="60"/>
      <c r="G664" s="60"/>
      <c r="H664" s="60"/>
      <c r="I664" s="60"/>
      <c r="J664" s="60"/>
      <c r="K664" s="60"/>
      <c r="L664" s="60"/>
      <c r="M664" s="60"/>
      <c r="O664" s="60"/>
      <c r="Q664" s="55"/>
    </row>
    <row r="665" ht="14.25" customHeight="1">
      <c r="B665" s="60"/>
      <c r="C665" s="60"/>
      <c r="E665" s="60"/>
      <c r="F665" s="60"/>
      <c r="G665" s="60"/>
      <c r="H665" s="60"/>
      <c r="I665" s="60"/>
      <c r="J665" s="60"/>
      <c r="K665" s="60"/>
      <c r="L665" s="60"/>
      <c r="M665" s="60"/>
      <c r="O665" s="60"/>
      <c r="Q665" s="55"/>
    </row>
    <row r="666" ht="14.25" customHeight="1">
      <c r="B666" s="60"/>
      <c r="C666" s="60"/>
      <c r="E666" s="60"/>
      <c r="F666" s="60"/>
      <c r="G666" s="60"/>
      <c r="H666" s="60"/>
      <c r="I666" s="60"/>
      <c r="J666" s="60"/>
      <c r="K666" s="60"/>
      <c r="L666" s="60"/>
      <c r="M666" s="60"/>
      <c r="O666" s="60"/>
      <c r="Q666" s="55"/>
    </row>
    <row r="667" ht="14.25" customHeight="1">
      <c r="B667" s="60"/>
      <c r="C667" s="60"/>
      <c r="E667" s="60"/>
      <c r="F667" s="60"/>
      <c r="G667" s="60"/>
      <c r="H667" s="60"/>
      <c r="I667" s="60"/>
      <c r="J667" s="60"/>
      <c r="K667" s="60"/>
      <c r="L667" s="60"/>
      <c r="M667" s="60"/>
      <c r="O667" s="60"/>
      <c r="Q667" s="55"/>
    </row>
    <row r="668" ht="14.25" customHeight="1">
      <c r="B668" s="60"/>
      <c r="C668" s="60"/>
      <c r="E668" s="60"/>
      <c r="F668" s="60"/>
      <c r="G668" s="60"/>
      <c r="H668" s="60"/>
      <c r="I668" s="60"/>
      <c r="J668" s="60"/>
      <c r="K668" s="60"/>
      <c r="L668" s="60"/>
      <c r="M668" s="60"/>
      <c r="O668" s="60"/>
      <c r="Q668" s="55"/>
    </row>
    <row r="669" ht="14.25" customHeight="1">
      <c r="B669" s="60"/>
      <c r="C669" s="60"/>
      <c r="E669" s="60"/>
      <c r="F669" s="60"/>
      <c r="G669" s="60"/>
      <c r="H669" s="60"/>
      <c r="I669" s="60"/>
      <c r="J669" s="60"/>
      <c r="K669" s="60"/>
      <c r="L669" s="60"/>
      <c r="M669" s="60"/>
      <c r="O669" s="60"/>
      <c r="Q669" s="55"/>
    </row>
    <row r="670" ht="14.25" customHeight="1">
      <c r="B670" s="60"/>
      <c r="C670" s="60"/>
      <c r="E670" s="60"/>
      <c r="F670" s="60"/>
      <c r="G670" s="60"/>
      <c r="H670" s="60"/>
      <c r="I670" s="60"/>
      <c r="J670" s="60"/>
      <c r="K670" s="60"/>
      <c r="L670" s="60"/>
      <c r="M670" s="60"/>
      <c r="O670" s="60"/>
      <c r="Q670" s="55"/>
    </row>
    <row r="671" ht="14.25" customHeight="1">
      <c r="B671" s="60"/>
      <c r="C671" s="60"/>
      <c r="E671" s="60"/>
      <c r="F671" s="60"/>
      <c r="G671" s="60"/>
      <c r="H671" s="60"/>
      <c r="I671" s="60"/>
      <c r="J671" s="60"/>
      <c r="K671" s="60"/>
      <c r="L671" s="60"/>
      <c r="M671" s="60"/>
      <c r="O671" s="60"/>
      <c r="Q671" s="55"/>
    </row>
    <row r="672" ht="14.25" customHeight="1">
      <c r="B672" s="60"/>
      <c r="C672" s="60"/>
      <c r="E672" s="60"/>
      <c r="F672" s="60"/>
      <c r="G672" s="60"/>
      <c r="H672" s="60"/>
      <c r="I672" s="60"/>
      <c r="J672" s="60"/>
      <c r="K672" s="60"/>
      <c r="L672" s="60"/>
      <c r="M672" s="60"/>
      <c r="O672" s="60"/>
      <c r="Q672" s="55"/>
    </row>
    <row r="673" ht="14.25" customHeight="1">
      <c r="B673" s="60"/>
      <c r="C673" s="60"/>
      <c r="E673" s="60"/>
      <c r="F673" s="60"/>
      <c r="G673" s="60"/>
      <c r="H673" s="60"/>
      <c r="I673" s="60"/>
      <c r="J673" s="60"/>
      <c r="K673" s="60"/>
      <c r="L673" s="60"/>
      <c r="M673" s="60"/>
      <c r="O673" s="60"/>
      <c r="Q673" s="55"/>
    </row>
    <row r="674" ht="14.25" customHeight="1">
      <c r="B674" s="60"/>
      <c r="C674" s="60"/>
      <c r="E674" s="60"/>
      <c r="F674" s="60"/>
      <c r="G674" s="60"/>
      <c r="H674" s="60"/>
      <c r="I674" s="60"/>
      <c r="J674" s="60"/>
      <c r="K674" s="60"/>
      <c r="L674" s="60"/>
      <c r="M674" s="60"/>
      <c r="O674" s="60"/>
      <c r="Q674" s="55"/>
    </row>
    <row r="675" ht="14.25" customHeight="1">
      <c r="B675" s="60"/>
      <c r="C675" s="60"/>
      <c r="E675" s="60"/>
      <c r="F675" s="60"/>
      <c r="G675" s="60"/>
      <c r="H675" s="60"/>
      <c r="I675" s="60"/>
      <c r="J675" s="60"/>
      <c r="K675" s="60"/>
      <c r="L675" s="60"/>
      <c r="M675" s="60"/>
      <c r="O675" s="60"/>
      <c r="Q675" s="55"/>
    </row>
    <row r="676" ht="14.25" customHeight="1">
      <c r="B676" s="60"/>
      <c r="C676" s="60"/>
      <c r="E676" s="60"/>
      <c r="F676" s="60"/>
      <c r="G676" s="60"/>
      <c r="H676" s="60"/>
      <c r="I676" s="60"/>
      <c r="J676" s="60"/>
      <c r="K676" s="60"/>
      <c r="L676" s="60"/>
      <c r="M676" s="60"/>
      <c r="O676" s="60"/>
      <c r="Q676" s="55"/>
    </row>
    <row r="677" ht="14.25" customHeight="1">
      <c r="B677" s="60"/>
      <c r="C677" s="60"/>
      <c r="E677" s="60"/>
      <c r="F677" s="60"/>
      <c r="G677" s="60"/>
      <c r="H677" s="60"/>
      <c r="I677" s="60"/>
      <c r="J677" s="60"/>
      <c r="K677" s="60"/>
      <c r="L677" s="60"/>
      <c r="M677" s="60"/>
      <c r="O677" s="60"/>
      <c r="Q677" s="55"/>
    </row>
    <row r="678" ht="14.25" customHeight="1">
      <c r="B678" s="60"/>
      <c r="C678" s="60"/>
      <c r="E678" s="60"/>
      <c r="F678" s="60"/>
      <c r="G678" s="60"/>
      <c r="H678" s="60"/>
      <c r="I678" s="60"/>
      <c r="J678" s="60"/>
      <c r="K678" s="60"/>
      <c r="L678" s="60"/>
      <c r="M678" s="60"/>
      <c r="O678" s="60"/>
      <c r="Q678" s="55"/>
    </row>
    <row r="679" ht="14.25" customHeight="1">
      <c r="B679" s="60"/>
      <c r="C679" s="60"/>
      <c r="E679" s="60"/>
      <c r="F679" s="60"/>
      <c r="G679" s="60"/>
      <c r="H679" s="60"/>
      <c r="I679" s="60"/>
      <c r="J679" s="60"/>
      <c r="K679" s="60"/>
      <c r="L679" s="60"/>
      <c r="M679" s="60"/>
      <c r="O679" s="60"/>
      <c r="Q679" s="55"/>
    </row>
    <row r="680" ht="14.25" customHeight="1">
      <c r="B680" s="60"/>
      <c r="C680" s="60"/>
      <c r="E680" s="60"/>
      <c r="F680" s="60"/>
      <c r="G680" s="60"/>
      <c r="H680" s="60"/>
      <c r="I680" s="60"/>
      <c r="J680" s="60"/>
      <c r="K680" s="60"/>
      <c r="L680" s="60"/>
      <c r="M680" s="60"/>
      <c r="O680" s="60"/>
      <c r="Q680" s="55"/>
    </row>
    <row r="681" ht="14.25" customHeight="1">
      <c r="B681" s="60"/>
      <c r="C681" s="60"/>
      <c r="E681" s="60"/>
      <c r="F681" s="60"/>
      <c r="G681" s="60"/>
      <c r="H681" s="60"/>
      <c r="I681" s="60"/>
      <c r="J681" s="60"/>
      <c r="K681" s="60"/>
      <c r="L681" s="60"/>
      <c r="M681" s="60"/>
      <c r="O681" s="60"/>
      <c r="Q681" s="55"/>
    </row>
    <row r="682" ht="14.25" customHeight="1">
      <c r="B682" s="60"/>
      <c r="C682" s="60"/>
      <c r="E682" s="60"/>
      <c r="F682" s="60"/>
      <c r="G682" s="60"/>
      <c r="H682" s="60"/>
      <c r="I682" s="60"/>
      <c r="J682" s="60"/>
      <c r="K682" s="60"/>
      <c r="L682" s="60"/>
      <c r="M682" s="60"/>
      <c r="O682" s="60"/>
      <c r="Q682" s="55"/>
    </row>
    <row r="683" ht="14.25" customHeight="1">
      <c r="B683" s="60"/>
      <c r="C683" s="60"/>
      <c r="E683" s="60"/>
      <c r="F683" s="60"/>
      <c r="G683" s="60"/>
      <c r="H683" s="60"/>
      <c r="I683" s="60"/>
      <c r="J683" s="60"/>
      <c r="K683" s="60"/>
      <c r="L683" s="60"/>
      <c r="M683" s="60"/>
      <c r="O683" s="60"/>
      <c r="Q683" s="55"/>
    </row>
    <row r="684" ht="14.25" customHeight="1">
      <c r="B684" s="60"/>
      <c r="C684" s="60"/>
      <c r="E684" s="60"/>
      <c r="F684" s="60"/>
      <c r="G684" s="60"/>
      <c r="H684" s="60"/>
      <c r="I684" s="60"/>
      <c r="J684" s="60"/>
      <c r="K684" s="60"/>
      <c r="L684" s="60"/>
      <c r="M684" s="60"/>
      <c r="O684" s="60"/>
      <c r="Q684" s="55"/>
    </row>
    <row r="685" ht="14.25" customHeight="1">
      <c r="B685" s="60"/>
      <c r="C685" s="60"/>
      <c r="E685" s="60"/>
      <c r="F685" s="60"/>
      <c r="G685" s="60"/>
      <c r="H685" s="60"/>
      <c r="I685" s="60"/>
      <c r="J685" s="60"/>
      <c r="K685" s="60"/>
      <c r="L685" s="60"/>
      <c r="M685" s="60"/>
      <c r="O685" s="60"/>
      <c r="Q685" s="55"/>
    </row>
    <row r="686" ht="14.25" customHeight="1">
      <c r="B686" s="60"/>
      <c r="C686" s="60"/>
      <c r="E686" s="60"/>
      <c r="F686" s="60"/>
      <c r="G686" s="60"/>
      <c r="H686" s="60"/>
      <c r="I686" s="60"/>
      <c r="J686" s="60"/>
      <c r="K686" s="60"/>
      <c r="L686" s="60"/>
      <c r="M686" s="60"/>
      <c r="O686" s="60"/>
      <c r="Q686" s="55"/>
    </row>
    <row r="687" ht="14.25" customHeight="1">
      <c r="B687" s="60"/>
      <c r="C687" s="60"/>
      <c r="E687" s="60"/>
      <c r="F687" s="60"/>
      <c r="G687" s="60"/>
      <c r="H687" s="60"/>
      <c r="I687" s="60"/>
      <c r="J687" s="60"/>
      <c r="K687" s="60"/>
      <c r="L687" s="60"/>
      <c r="M687" s="60"/>
      <c r="O687" s="60"/>
      <c r="Q687" s="55"/>
    </row>
    <row r="688" ht="14.25" customHeight="1">
      <c r="B688" s="60"/>
      <c r="C688" s="60"/>
      <c r="E688" s="60"/>
      <c r="F688" s="60"/>
      <c r="G688" s="60"/>
      <c r="H688" s="60"/>
      <c r="I688" s="60"/>
      <c r="J688" s="60"/>
      <c r="K688" s="60"/>
      <c r="L688" s="60"/>
      <c r="M688" s="60"/>
      <c r="O688" s="60"/>
      <c r="Q688" s="55"/>
    </row>
    <row r="689" ht="14.25" customHeight="1">
      <c r="B689" s="60"/>
      <c r="C689" s="60"/>
      <c r="E689" s="60"/>
      <c r="F689" s="60"/>
      <c r="G689" s="60"/>
      <c r="H689" s="60"/>
      <c r="I689" s="60"/>
      <c r="J689" s="60"/>
      <c r="K689" s="60"/>
      <c r="L689" s="60"/>
      <c r="M689" s="60"/>
      <c r="O689" s="60"/>
      <c r="Q689" s="55"/>
    </row>
    <row r="690" ht="14.25" customHeight="1">
      <c r="B690" s="60"/>
      <c r="C690" s="60"/>
      <c r="E690" s="60"/>
      <c r="F690" s="60"/>
      <c r="G690" s="60"/>
      <c r="H690" s="60"/>
      <c r="I690" s="60"/>
      <c r="J690" s="60"/>
      <c r="K690" s="60"/>
      <c r="L690" s="60"/>
      <c r="M690" s="60"/>
      <c r="O690" s="60"/>
      <c r="Q690" s="55"/>
    </row>
    <row r="691" ht="14.25" customHeight="1">
      <c r="B691" s="60"/>
      <c r="C691" s="60"/>
      <c r="E691" s="60"/>
      <c r="F691" s="60"/>
      <c r="G691" s="60"/>
      <c r="H691" s="60"/>
      <c r="I691" s="60"/>
      <c r="J691" s="60"/>
      <c r="K691" s="60"/>
      <c r="L691" s="60"/>
      <c r="M691" s="60"/>
      <c r="O691" s="60"/>
      <c r="Q691" s="55"/>
    </row>
    <row r="692" ht="14.25" customHeight="1">
      <c r="B692" s="60"/>
      <c r="C692" s="60"/>
      <c r="E692" s="60"/>
      <c r="F692" s="60"/>
      <c r="G692" s="60"/>
      <c r="H692" s="60"/>
      <c r="I692" s="60"/>
      <c r="J692" s="60"/>
      <c r="K692" s="60"/>
      <c r="L692" s="60"/>
      <c r="M692" s="60"/>
      <c r="O692" s="60"/>
      <c r="Q692" s="55"/>
    </row>
    <row r="693" ht="14.25" customHeight="1">
      <c r="B693" s="60"/>
      <c r="C693" s="60"/>
      <c r="E693" s="60"/>
      <c r="F693" s="60"/>
      <c r="G693" s="60"/>
      <c r="H693" s="60"/>
      <c r="I693" s="60"/>
      <c r="J693" s="60"/>
      <c r="K693" s="60"/>
      <c r="L693" s="60"/>
      <c r="M693" s="60"/>
      <c r="O693" s="60"/>
      <c r="Q693" s="55"/>
    </row>
    <row r="694" ht="14.25" customHeight="1">
      <c r="B694" s="60"/>
      <c r="C694" s="60"/>
      <c r="E694" s="60"/>
      <c r="F694" s="60"/>
      <c r="G694" s="60"/>
      <c r="H694" s="60"/>
      <c r="I694" s="60"/>
      <c r="J694" s="60"/>
      <c r="K694" s="60"/>
      <c r="L694" s="60"/>
      <c r="M694" s="60"/>
      <c r="O694" s="60"/>
      <c r="Q694" s="55"/>
    </row>
    <row r="695" ht="14.25" customHeight="1">
      <c r="B695" s="60"/>
      <c r="C695" s="60"/>
      <c r="E695" s="60"/>
      <c r="F695" s="60"/>
      <c r="G695" s="60"/>
      <c r="H695" s="60"/>
      <c r="I695" s="60"/>
      <c r="J695" s="60"/>
      <c r="K695" s="60"/>
      <c r="L695" s="60"/>
      <c r="M695" s="60"/>
      <c r="O695" s="60"/>
      <c r="Q695" s="55"/>
    </row>
    <row r="696" ht="14.25" customHeight="1">
      <c r="B696" s="60"/>
      <c r="C696" s="60"/>
      <c r="E696" s="60"/>
      <c r="F696" s="60"/>
      <c r="G696" s="60"/>
      <c r="H696" s="60"/>
      <c r="I696" s="60"/>
      <c r="J696" s="60"/>
      <c r="K696" s="60"/>
      <c r="L696" s="60"/>
      <c r="M696" s="60"/>
      <c r="O696" s="60"/>
      <c r="Q696" s="55"/>
    </row>
    <row r="697" ht="14.25" customHeight="1">
      <c r="B697" s="60"/>
      <c r="C697" s="60"/>
      <c r="E697" s="60"/>
      <c r="F697" s="60"/>
      <c r="G697" s="60"/>
      <c r="H697" s="60"/>
      <c r="I697" s="60"/>
      <c r="J697" s="60"/>
      <c r="K697" s="60"/>
      <c r="L697" s="60"/>
      <c r="M697" s="60"/>
      <c r="O697" s="60"/>
      <c r="Q697" s="55"/>
    </row>
    <row r="698" ht="14.25" customHeight="1">
      <c r="B698" s="60"/>
      <c r="C698" s="60"/>
      <c r="E698" s="60"/>
      <c r="F698" s="60"/>
      <c r="G698" s="60"/>
      <c r="H698" s="60"/>
      <c r="I698" s="60"/>
      <c r="J698" s="60"/>
      <c r="K698" s="60"/>
      <c r="L698" s="60"/>
      <c r="M698" s="60"/>
      <c r="O698" s="60"/>
      <c r="Q698" s="55"/>
    </row>
    <row r="699" ht="14.25" customHeight="1">
      <c r="B699" s="60"/>
      <c r="C699" s="60"/>
      <c r="E699" s="60"/>
      <c r="F699" s="60"/>
      <c r="G699" s="60"/>
      <c r="H699" s="60"/>
      <c r="I699" s="60"/>
      <c r="J699" s="60"/>
      <c r="K699" s="60"/>
      <c r="L699" s="60"/>
      <c r="M699" s="60"/>
      <c r="O699" s="60"/>
      <c r="Q699" s="55"/>
    </row>
    <row r="700" ht="14.25" customHeight="1">
      <c r="B700" s="60"/>
      <c r="C700" s="60"/>
      <c r="E700" s="60"/>
      <c r="F700" s="60"/>
      <c r="G700" s="60"/>
      <c r="H700" s="60"/>
      <c r="I700" s="60"/>
      <c r="J700" s="60"/>
      <c r="K700" s="60"/>
      <c r="L700" s="60"/>
      <c r="M700" s="60"/>
      <c r="O700" s="60"/>
      <c r="Q700" s="55"/>
    </row>
    <row r="701" ht="14.25" customHeight="1">
      <c r="B701" s="60"/>
      <c r="C701" s="60"/>
      <c r="E701" s="60"/>
      <c r="F701" s="60"/>
      <c r="G701" s="60"/>
      <c r="H701" s="60"/>
      <c r="I701" s="60"/>
      <c r="J701" s="60"/>
      <c r="K701" s="60"/>
      <c r="L701" s="60"/>
      <c r="M701" s="60"/>
      <c r="O701" s="60"/>
      <c r="Q701" s="55"/>
    </row>
    <row r="702" ht="14.25" customHeight="1">
      <c r="B702" s="60"/>
      <c r="C702" s="60"/>
      <c r="E702" s="60"/>
      <c r="F702" s="60"/>
      <c r="G702" s="60"/>
      <c r="H702" s="60"/>
      <c r="I702" s="60"/>
      <c r="J702" s="60"/>
      <c r="K702" s="60"/>
      <c r="L702" s="60"/>
      <c r="M702" s="60"/>
      <c r="O702" s="60"/>
      <c r="Q702" s="55"/>
    </row>
    <row r="703" ht="14.25" customHeight="1">
      <c r="B703" s="60"/>
      <c r="C703" s="60"/>
      <c r="E703" s="60"/>
      <c r="F703" s="60"/>
      <c r="G703" s="60"/>
      <c r="H703" s="60"/>
      <c r="I703" s="60"/>
      <c r="J703" s="60"/>
      <c r="K703" s="60"/>
      <c r="L703" s="60"/>
      <c r="M703" s="60"/>
      <c r="O703" s="60"/>
      <c r="Q703" s="55"/>
    </row>
    <row r="704" ht="14.25" customHeight="1">
      <c r="B704" s="60"/>
      <c r="C704" s="60"/>
      <c r="E704" s="60"/>
      <c r="F704" s="60"/>
      <c r="G704" s="60"/>
      <c r="H704" s="60"/>
      <c r="I704" s="60"/>
      <c r="J704" s="60"/>
      <c r="K704" s="60"/>
      <c r="L704" s="60"/>
      <c r="M704" s="60"/>
      <c r="O704" s="60"/>
      <c r="Q704" s="55"/>
    </row>
    <row r="705" ht="14.25" customHeight="1">
      <c r="B705" s="60"/>
      <c r="C705" s="60"/>
      <c r="E705" s="60"/>
      <c r="F705" s="60"/>
      <c r="G705" s="60"/>
      <c r="H705" s="60"/>
      <c r="I705" s="60"/>
      <c r="J705" s="60"/>
      <c r="K705" s="60"/>
      <c r="L705" s="60"/>
      <c r="M705" s="60"/>
      <c r="O705" s="60"/>
      <c r="Q705" s="55"/>
    </row>
    <row r="706" ht="14.25" customHeight="1">
      <c r="B706" s="60"/>
      <c r="C706" s="60"/>
      <c r="E706" s="60"/>
      <c r="F706" s="60"/>
      <c r="G706" s="60"/>
      <c r="H706" s="60"/>
      <c r="I706" s="60"/>
      <c r="J706" s="60"/>
      <c r="K706" s="60"/>
      <c r="L706" s="60"/>
      <c r="M706" s="60"/>
      <c r="O706" s="60"/>
      <c r="Q706" s="55"/>
    </row>
    <row r="707" ht="14.25" customHeight="1">
      <c r="B707" s="60"/>
      <c r="C707" s="60"/>
      <c r="E707" s="60"/>
      <c r="F707" s="60"/>
      <c r="G707" s="60"/>
      <c r="H707" s="60"/>
      <c r="I707" s="60"/>
      <c r="J707" s="60"/>
      <c r="K707" s="60"/>
      <c r="L707" s="60"/>
      <c r="M707" s="60"/>
      <c r="O707" s="60"/>
      <c r="Q707" s="55"/>
    </row>
    <row r="708" ht="14.25" customHeight="1">
      <c r="B708" s="60"/>
      <c r="C708" s="60"/>
      <c r="E708" s="60"/>
      <c r="F708" s="60"/>
      <c r="G708" s="60"/>
      <c r="H708" s="60"/>
      <c r="I708" s="60"/>
      <c r="J708" s="60"/>
      <c r="K708" s="60"/>
      <c r="L708" s="60"/>
      <c r="M708" s="60"/>
      <c r="O708" s="60"/>
      <c r="Q708" s="55"/>
    </row>
    <row r="709" ht="14.25" customHeight="1">
      <c r="B709" s="60"/>
      <c r="C709" s="60"/>
      <c r="E709" s="60"/>
      <c r="F709" s="60"/>
      <c r="G709" s="60"/>
      <c r="H709" s="60"/>
      <c r="I709" s="60"/>
      <c r="J709" s="60"/>
      <c r="K709" s="60"/>
      <c r="L709" s="60"/>
      <c r="M709" s="60"/>
      <c r="O709" s="60"/>
      <c r="Q709" s="55"/>
    </row>
    <row r="710" ht="14.25" customHeight="1">
      <c r="B710" s="60"/>
      <c r="C710" s="60"/>
      <c r="E710" s="60"/>
      <c r="F710" s="60"/>
      <c r="G710" s="60"/>
      <c r="H710" s="60"/>
      <c r="I710" s="60"/>
      <c r="J710" s="60"/>
      <c r="K710" s="60"/>
      <c r="L710" s="60"/>
      <c r="M710" s="60"/>
      <c r="O710" s="60"/>
      <c r="Q710" s="55"/>
    </row>
    <row r="711" ht="14.25" customHeight="1">
      <c r="B711" s="60"/>
      <c r="C711" s="60"/>
      <c r="E711" s="60"/>
      <c r="F711" s="60"/>
      <c r="G711" s="60"/>
      <c r="H711" s="60"/>
      <c r="I711" s="60"/>
      <c r="J711" s="60"/>
      <c r="K711" s="60"/>
      <c r="L711" s="60"/>
      <c r="M711" s="60"/>
      <c r="O711" s="60"/>
      <c r="Q711" s="55"/>
    </row>
    <row r="712" ht="14.25" customHeight="1">
      <c r="B712" s="60"/>
      <c r="C712" s="60"/>
      <c r="E712" s="60"/>
      <c r="F712" s="60"/>
      <c r="G712" s="60"/>
      <c r="H712" s="60"/>
      <c r="I712" s="60"/>
      <c r="J712" s="60"/>
      <c r="K712" s="60"/>
      <c r="L712" s="60"/>
      <c r="M712" s="60"/>
      <c r="O712" s="60"/>
      <c r="Q712" s="55"/>
    </row>
    <row r="713" ht="14.25" customHeight="1">
      <c r="B713" s="60"/>
      <c r="C713" s="60"/>
      <c r="E713" s="60"/>
      <c r="F713" s="60"/>
      <c r="G713" s="60"/>
      <c r="H713" s="60"/>
      <c r="I713" s="60"/>
      <c r="J713" s="60"/>
      <c r="K713" s="60"/>
      <c r="L713" s="60"/>
      <c r="M713" s="60"/>
      <c r="O713" s="60"/>
      <c r="Q713" s="55"/>
    </row>
    <row r="714" ht="14.25" customHeight="1">
      <c r="B714" s="60"/>
      <c r="C714" s="60"/>
      <c r="E714" s="60"/>
      <c r="F714" s="60"/>
      <c r="G714" s="60"/>
      <c r="H714" s="60"/>
      <c r="I714" s="60"/>
      <c r="J714" s="60"/>
      <c r="K714" s="60"/>
      <c r="L714" s="60"/>
      <c r="M714" s="60"/>
      <c r="O714" s="60"/>
      <c r="Q714" s="55"/>
    </row>
    <row r="715" ht="14.25" customHeight="1">
      <c r="B715" s="60"/>
      <c r="C715" s="60"/>
      <c r="E715" s="60"/>
      <c r="F715" s="60"/>
      <c r="G715" s="60"/>
      <c r="H715" s="60"/>
      <c r="I715" s="60"/>
      <c r="J715" s="60"/>
      <c r="K715" s="60"/>
      <c r="L715" s="60"/>
      <c r="M715" s="60"/>
      <c r="O715" s="60"/>
      <c r="Q715" s="55"/>
    </row>
    <row r="716" ht="14.25" customHeight="1">
      <c r="B716" s="60"/>
      <c r="C716" s="60"/>
      <c r="E716" s="60"/>
      <c r="F716" s="60"/>
      <c r="G716" s="60"/>
      <c r="H716" s="60"/>
      <c r="I716" s="60"/>
      <c r="J716" s="60"/>
      <c r="K716" s="60"/>
      <c r="L716" s="60"/>
      <c r="M716" s="60"/>
      <c r="O716" s="60"/>
      <c r="Q716" s="55"/>
    </row>
    <row r="717" ht="14.25" customHeight="1">
      <c r="B717" s="60"/>
      <c r="C717" s="60"/>
      <c r="E717" s="60"/>
      <c r="F717" s="60"/>
      <c r="G717" s="60"/>
      <c r="H717" s="60"/>
      <c r="I717" s="60"/>
      <c r="J717" s="60"/>
      <c r="K717" s="60"/>
      <c r="L717" s="60"/>
      <c r="M717" s="60"/>
      <c r="O717" s="60"/>
      <c r="Q717" s="55"/>
    </row>
    <row r="718" ht="14.25" customHeight="1">
      <c r="B718" s="60"/>
      <c r="C718" s="60"/>
      <c r="E718" s="60"/>
      <c r="F718" s="60"/>
      <c r="G718" s="60"/>
      <c r="H718" s="60"/>
      <c r="I718" s="60"/>
      <c r="J718" s="60"/>
      <c r="K718" s="60"/>
      <c r="L718" s="60"/>
      <c r="M718" s="60"/>
      <c r="O718" s="60"/>
      <c r="Q718" s="55"/>
    </row>
    <row r="719" ht="14.25" customHeight="1">
      <c r="B719" s="60"/>
      <c r="C719" s="60"/>
      <c r="E719" s="60"/>
      <c r="F719" s="60"/>
      <c r="G719" s="60"/>
      <c r="H719" s="60"/>
      <c r="I719" s="60"/>
      <c r="J719" s="60"/>
      <c r="K719" s="60"/>
      <c r="L719" s="60"/>
      <c r="M719" s="60"/>
      <c r="O719" s="60"/>
      <c r="Q719" s="55"/>
    </row>
    <row r="720" ht="14.25" customHeight="1">
      <c r="B720" s="60"/>
      <c r="C720" s="60"/>
      <c r="E720" s="60"/>
      <c r="F720" s="60"/>
      <c r="G720" s="60"/>
      <c r="H720" s="60"/>
      <c r="I720" s="60"/>
      <c r="J720" s="60"/>
      <c r="K720" s="60"/>
      <c r="L720" s="60"/>
      <c r="M720" s="60"/>
      <c r="O720" s="60"/>
      <c r="Q720" s="55"/>
    </row>
    <row r="721" ht="14.25" customHeight="1">
      <c r="B721" s="60"/>
      <c r="C721" s="60"/>
      <c r="E721" s="60"/>
      <c r="F721" s="60"/>
      <c r="G721" s="60"/>
      <c r="H721" s="60"/>
      <c r="I721" s="60"/>
      <c r="J721" s="60"/>
      <c r="K721" s="60"/>
      <c r="L721" s="60"/>
      <c r="M721" s="60"/>
      <c r="O721" s="60"/>
      <c r="Q721" s="55"/>
    </row>
    <row r="722" ht="14.25" customHeight="1">
      <c r="B722" s="60"/>
      <c r="C722" s="60"/>
      <c r="E722" s="60"/>
      <c r="F722" s="60"/>
      <c r="G722" s="60"/>
      <c r="H722" s="60"/>
      <c r="I722" s="60"/>
      <c r="J722" s="60"/>
      <c r="K722" s="60"/>
      <c r="L722" s="60"/>
      <c r="M722" s="60"/>
      <c r="O722" s="60"/>
      <c r="Q722" s="55"/>
    </row>
    <row r="723" ht="14.25" customHeight="1">
      <c r="B723" s="60"/>
      <c r="C723" s="60"/>
      <c r="E723" s="60"/>
      <c r="F723" s="60"/>
      <c r="G723" s="60"/>
      <c r="H723" s="60"/>
      <c r="I723" s="60"/>
      <c r="J723" s="60"/>
      <c r="K723" s="60"/>
      <c r="L723" s="60"/>
      <c r="M723" s="60"/>
      <c r="O723" s="60"/>
      <c r="Q723" s="55"/>
    </row>
    <row r="724" ht="14.25" customHeight="1">
      <c r="B724" s="60"/>
      <c r="C724" s="60"/>
      <c r="E724" s="60"/>
      <c r="F724" s="60"/>
      <c r="G724" s="60"/>
      <c r="H724" s="60"/>
      <c r="I724" s="60"/>
      <c r="J724" s="60"/>
      <c r="K724" s="60"/>
      <c r="L724" s="60"/>
      <c r="M724" s="60"/>
      <c r="O724" s="60"/>
      <c r="Q724" s="55"/>
    </row>
    <row r="725" ht="14.25" customHeight="1">
      <c r="B725" s="60"/>
      <c r="C725" s="60"/>
      <c r="E725" s="60"/>
      <c r="F725" s="60"/>
      <c r="G725" s="60"/>
      <c r="H725" s="60"/>
      <c r="I725" s="60"/>
      <c r="J725" s="60"/>
      <c r="K725" s="60"/>
      <c r="L725" s="60"/>
      <c r="M725" s="60"/>
      <c r="O725" s="60"/>
      <c r="Q725" s="55"/>
    </row>
    <row r="726" ht="14.25" customHeight="1">
      <c r="B726" s="60"/>
      <c r="C726" s="60"/>
      <c r="E726" s="60"/>
      <c r="F726" s="60"/>
      <c r="G726" s="60"/>
      <c r="H726" s="60"/>
      <c r="I726" s="60"/>
      <c r="J726" s="60"/>
      <c r="K726" s="60"/>
      <c r="L726" s="60"/>
      <c r="M726" s="60"/>
      <c r="O726" s="60"/>
      <c r="Q726" s="55"/>
    </row>
    <row r="727" ht="14.25" customHeight="1">
      <c r="B727" s="60"/>
      <c r="C727" s="60"/>
      <c r="E727" s="60"/>
      <c r="F727" s="60"/>
      <c r="G727" s="60"/>
      <c r="H727" s="60"/>
      <c r="I727" s="60"/>
      <c r="J727" s="60"/>
      <c r="K727" s="60"/>
      <c r="L727" s="60"/>
      <c r="M727" s="60"/>
      <c r="O727" s="60"/>
      <c r="Q727" s="55"/>
    </row>
    <row r="728" ht="14.25" customHeight="1">
      <c r="B728" s="60"/>
      <c r="C728" s="60"/>
      <c r="E728" s="60"/>
      <c r="F728" s="60"/>
      <c r="G728" s="60"/>
      <c r="H728" s="60"/>
      <c r="I728" s="60"/>
      <c r="J728" s="60"/>
      <c r="K728" s="60"/>
      <c r="L728" s="60"/>
      <c r="M728" s="60"/>
      <c r="O728" s="60"/>
      <c r="Q728" s="55"/>
    </row>
    <row r="729" ht="14.25" customHeight="1">
      <c r="B729" s="60"/>
      <c r="C729" s="60"/>
      <c r="E729" s="60"/>
      <c r="F729" s="60"/>
      <c r="G729" s="60"/>
      <c r="H729" s="60"/>
      <c r="I729" s="60"/>
      <c r="J729" s="60"/>
      <c r="K729" s="60"/>
      <c r="L729" s="60"/>
      <c r="M729" s="60"/>
      <c r="O729" s="60"/>
      <c r="Q729" s="55"/>
    </row>
    <row r="730" ht="14.25" customHeight="1">
      <c r="B730" s="60"/>
      <c r="C730" s="60"/>
      <c r="E730" s="60"/>
      <c r="F730" s="60"/>
      <c r="G730" s="60"/>
      <c r="H730" s="60"/>
      <c r="I730" s="60"/>
      <c r="J730" s="60"/>
      <c r="K730" s="60"/>
      <c r="L730" s="60"/>
      <c r="M730" s="60"/>
      <c r="O730" s="60"/>
      <c r="Q730" s="55"/>
    </row>
    <row r="731" ht="14.25" customHeight="1">
      <c r="B731" s="60"/>
      <c r="C731" s="60"/>
      <c r="E731" s="60"/>
      <c r="F731" s="60"/>
      <c r="G731" s="60"/>
      <c r="H731" s="60"/>
      <c r="I731" s="60"/>
      <c r="J731" s="60"/>
      <c r="K731" s="60"/>
      <c r="L731" s="60"/>
      <c r="M731" s="60"/>
      <c r="O731" s="60"/>
      <c r="Q731" s="55"/>
    </row>
    <row r="732" ht="14.25" customHeight="1">
      <c r="B732" s="60"/>
      <c r="C732" s="60"/>
      <c r="E732" s="60"/>
      <c r="F732" s="60"/>
      <c r="G732" s="60"/>
      <c r="H732" s="60"/>
      <c r="I732" s="60"/>
      <c r="J732" s="60"/>
      <c r="K732" s="60"/>
      <c r="L732" s="60"/>
      <c r="M732" s="60"/>
      <c r="O732" s="60"/>
      <c r="Q732" s="55"/>
    </row>
    <row r="733" ht="14.25" customHeight="1">
      <c r="B733" s="60"/>
      <c r="C733" s="60"/>
      <c r="E733" s="60"/>
      <c r="F733" s="60"/>
      <c r="G733" s="60"/>
      <c r="H733" s="60"/>
      <c r="I733" s="60"/>
      <c r="J733" s="60"/>
      <c r="K733" s="60"/>
      <c r="L733" s="60"/>
      <c r="M733" s="60"/>
      <c r="O733" s="60"/>
      <c r="Q733" s="55"/>
    </row>
    <row r="734" ht="14.25" customHeight="1">
      <c r="B734" s="60"/>
      <c r="C734" s="60"/>
      <c r="E734" s="60"/>
      <c r="F734" s="60"/>
      <c r="G734" s="60"/>
      <c r="H734" s="60"/>
      <c r="I734" s="60"/>
      <c r="J734" s="60"/>
      <c r="K734" s="60"/>
      <c r="L734" s="60"/>
      <c r="M734" s="60"/>
      <c r="O734" s="60"/>
      <c r="Q734" s="55"/>
    </row>
    <row r="735" ht="14.25" customHeight="1">
      <c r="B735" s="60"/>
      <c r="C735" s="60"/>
      <c r="E735" s="60"/>
      <c r="F735" s="60"/>
      <c r="G735" s="60"/>
      <c r="H735" s="60"/>
      <c r="I735" s="60"/>
      <c r="J735" s="60"/>
      <c r="K735" s="60"/>
      <c r="L735" s="60"/>
      <c r="M735" s="60"/>
      <c r="O735" s="60"/>
      <c r="Q735" s="55"/>
    </row>
    <row r="736" ht="14.25" customHeight="1">
      <c r="B736" s="60"/>
      <c r="C736" s="60"/>
      <c r="E736" s="60"/>
      <c r="F736" s="60"/>
      <c r="G736" s="60"/>
      <c r="H736" s="60"/>
      <c r="I736" s="60"/>
      <c r="J736" s="60"/>
      <c r="K736" s="60"/>
      <c r="L736" s="60"/>
      <c r="M736" s="60"/>
      <c r="O736" s="60"/>
      <c r="Q736" s="55"/>
    </row>
    <row r="737" ht="14.25" customHeight="1">
      <c r="B737" s="60"/>
      <c r="C737" s="60"/>
      <c r="E737" s="60"/>
      <c r="F737" s="60"/>
      <c r="G737" s="60"/>
      <c r="H737" s="60"/>
      <c r="I737" s="60"/>
      <c r="J737" s="60"/>
      <c r="K737" s="60"/>
      <c r="L737" s="60"/>
      <c r="M737" s="60"/>
      <c r="O737" s="60"/>
      <c r="Q737" s="55"/>
    </row>
    <row r="738" ht="14.25" customHeight="1">
      <c r="B738" s="60"/>
      <c r="C738" s="60"/>
      <c r="E738" s="60"/>
      <c r="F738" s="60"/>
      <c r="G738" s="60"/>
      <c r="H738" s="60"/>
      <c r="I738" s="60"/>
      <c r="J738" s="60"/>
      <c r="K738" s="60"/>
      <c r="L738" s="60"/>
      <c r="M738" s="60"/>
      <c r="O738" s="60"/>
      <c r="Q738" s="55"/>
    </row>
    <row r="739" ht="14.25" customHeight="1">
      <c r="B739" s="60"/>
      <c r="C739" s="60"/>
      <c r="E739" s="60"/>
      <c r="F739" s="60"/>
      <c r="G739" s="60"/>
      <c r="H739" s="60"/>
      <c r="I739" s="60"/>
      <c r="J739" s="60"/>
      <c r="K739" s="60"/>
      <c r="L739" s="60"/>
      <c r="M739" s="60"/>
      <c r="O739" s="60"/>
      <c r="Q739" s="55"/>
    </row>
    <row r="740" ht="14.25" customHeight="1">
      <c r="B740" s="60"/>
      <c r="C740" s="60"/>
      <c r="E740" s="60"/>
      <c r="F740" s="60"/>
      <c r="G740" s="60"/>
      <c r="H740" s="60"/>
      <c r="I740" s="60"/>
      <c r="J740" s="60"/>
      <c r="K740" s="60"/>
      <c r="L740" s="60"/>
      <c r="M740" s="60"/>
      <c r="O740" s="60"/>
      <c r="Q740" s="55"/>
    </row>
    <row r="741" ht="14.25" customHeight="1">
      <c r="B741" s="60"/>
      <c r="C741" s="60"/>
      <c r="E741" s="60"/>
      <c r="F741" s="60"/>
      <c r="G741" s="60"/>
      <c r="H741" s="60"/>
      <c r="I741" s="60"/>
      <c r="J741" s="60"/>
      <c r="K741" s="60"/>
      <c r="L741" s="60"/>
      <c r="M741" s="60"/>
      <c r="O741" s="60"/>
      <c r="Q741" s="55"/>
    </row>
    <row r="742" ht="14.25" customHeight="1">
      <c r="B742" s="60"/>
      <c r="C742" s="60"/>
      <c r="E742" s="60"/>
      <c r="F742" s="60"/>
      <c r="G742" s="60"/>
      <c r="H742" s="60"/>
      <c r="I742" s="60"/>
      <c r="J742" s="60"/>
      <c r="K742" s="60"/>
      <c r="L742" s="60"/>
      <c r="M742" s="60"/>
      <c r="O742" s="60"/>
      <c r="Q742" s="55"/>
    </row>
    <row r="743" ht="14.25" customHeight="1">
      <c r="B743" s="60"/>
      <c r="C743" s="60"/>
      <c r="E743" s="60"/>
      <c r="F743" s="60"/>
      <c r="G743" s="60"/>
      <c r="H743" s="60"/>
      <c r="I743" s="60"/>
      <c r="J743" s="60"/>
      <c r="K743" s="60"/>
      <c r="L743" s="60"/>
      <c r="M743" s="60"/>
      <c r="O743" s="60"/>
      <c r="Q743" s="55"/>
    </row>
    <row r="744" ht="14.25" customHeight="1">
      <c r="B744" s="60"/>
      <c r="C744" s="60"/>
      <c r="E744" s="60"/>
      <c r="F744" s="60"/>
      <c r="G744" s="60"/>
      <c r="H744" s="60"/>
      <c r="I744" s="60"/>
      <c r="J744" s="60"/>
      <c r="K744" s="60"/>
      <c r="L744" s="60"/>
      <c r="M744" s="60"/>
      <c r="O744" s="60"/>
      <c r="Q744" s="55"/>
    </row>
    <row r="745" ht="14.25" customHeight="1">
      <c r="B745" s="60"/>
      <c r="C745" s="60"/>
      <c r="E745" s="60"/>
      <c r="F745" s="60"/>
      <c r="G745" s="60"/>
      <c r="H745" s="60"/>
      <c r="I745" s="60"/>
      <c r="J745" s="60"/>
      <c r="K745" s="60"/>
      <c r="L745" s="60"/>
      <c r="M745" s="60"/>
      <c r="O745" s="60"/>
      <c r="Q745" s="55"/>
    </row>
    <row r="746" ht="14.25" customHeight="1">
      <c r="B746" s="60"/>
      <c r="C746" s="60"/>
      <c r="E746" s="60"/>
      <c r="F746" s="60"/>
      <c r="G746" s="60"/>
      <c r="H746" s="60"/>
      <c r="I746" s="60"/>
      <c r="J746" s="60"/>
      <c r="K746" s="60"/>
      <c r="L746" s="60"/>
      <c r="M746" s="60"/>
      <c r="O746" s="60"/>
      <c r="Q746" s="55"/>
    </row>
    <row r="747" ht="14.25" customHeight="1">
      <c r="B747" s="60"/>
      <c r="C747" s="60"/>
      <c r="E747" s="60"/>
      <c r="F747" s="60"/>
      <c r="G747" s="60"/>
      <c r="H747" s="60"/>
      <c r="I747" s="60"/>
      <c r="J747" s="60"/>
      <c r="K747" s="60"/>
      <c r="L747" s="60"/>
      <c r="M747" s="60"/>
      <c r="O747" s="60"/>
      <c r="Q747" s="55"/>
    </row>
    <row r="748" ht="14.25" customHeight="1">
      <c r="B748" s="60"/>
      <c r="C748" s="60"/>
      <c r="E748" s="60"/>
      <c r="F748" s="60"/>
      <c r="G748" s="60"/>
      <c r="H748" s="60"/>
      <c r="I748" s="60"/>
      <c r="J748" s="60"/>
      <c r="K748" s="60"/>
      <c r="L748" s="60"/>
      <c r="M748" s="60"/>
      <c r="O748" s="60"/>
      <c r="Q748" s="55"/>
    </row>
    <row r="749" ht="14.25" customHeight="1">
      <c r="B749" s="60"/>
      <c r="C749" s="60"/>
      <c r="E749" s="60"/>
      <c r="F749" s="60"/>
      <c r="G749" s="60"/>
      <c r="H749" s="60"/>
      <c r="I749" s="60"/>
      <c r="J749" s="60"/>
      <c r="K749" s="60"/>
      <c r="L749" s="60"/>
      <c r="M749" s="60"/>
      <c r="O749" s="60"/>
      <c r="Q749" s="55"/>
    </row>
    <row r="750" ht="14.25" customHeight="1">
      <c r="B750" s="60"/>
      <c r="C750" s="60"/>
      <c r="E750" s="60"/>
      <c r="F750" s="60"/>
      <c r="G750" s="60"/>
      <c r="H750" s="60"/>
      <c r="I750" s="60"/>
      <c r="J750" s="60"/>
      <c r="K750" s="60"/>
      <c r="L750" s="60"/>
      <c r="M750" s="60"/>
      <c r="O750" s="60"/>
      <c r="Q750" s="55"/>
    </row>
    <row r="751" ht="14.25" customHeight="1">
      <c r="B751" s="60"/>
      <c r="C751" s="60"/>
      <c r="E751" s="60"/>
      <c r="F751" s="60"/>
      <c r="G751" s="60"/>
      <c r="H751" s="60"/>
      <c r="I751" s="60"/>
      <c r="J751" s="60"/>
      <c r="K751" s="60"/>
      <c r="L751" s="60"/>
      <c r="M751" s="60"/>
      <c r="O751" s="60"/>
      <c r="Q751" s="55"/>
    </row>
    <row r="752" ht="14.25" customHeight="1">
      <c r="B752" s="60"/>
      <c r="C752" s="60"/>
      <c r="E752" s="60"/>
      <c r="F752" s="60"/>
      <c r="G752" s="60"/>
      <c r="H752" s="60"/>
      <c r="I752" s="60"/>
      <c r="J752" s="60"/>
      <c r="K752" s="60"/>
      <c r="L752" s="60"/>
      <c r="M752" s="60"/>
      <c r="O752" s="60"/>
      <c r="Q752" s="55"/>
    </row>
    <row r="753" ht="14.25" customHeight="1">
      <c r="B753" s="60"/>
      <c r="C753" s="60"/>
      <c r="E753" s="60"/>
      <c r="F753" s="60"/>
      <c r="G753" s="60"/>
      <c r="H753" s="60"/>
      <c r="I753" s="60"/>
      <c r="J753" s="60"/>
      <c r="K753" s="60"/>
      <c r="L753" s="60"/>
      <c r="M753" s="60"/>
      <c r="O753" s="60"/>
      <c r="Q753" s="55"/>
    </row>
    <row r="754" ht="14.25" customHeight="1">
      <c r="B754" s="60"/>
      <c r="C754" s="60"/>
      <c r="E754" s="60"/>
      <c r="F754" s="60"/>
      <c r="G754" s="60"/>
      <c r="H754" s="60"/>
      <c r="I754" s="60"/>
      <c r="J754" s="60"/>
      <c r="K754" s="60"/>
      <c r="L754" s="60"/>
      <c r="M754" s="60"/>
      <c r="O754" s="60"/>
      <c r="Q754" s="55"/>
    </row>
    <row r="755" ht="14.25" customHeight="1">
      <c r="B755" s="60"/>
      <c r="C755" s="60"/>
      <c r="E755" s="60"/>
      <c r="F755" s="60"/>
      <c r="G755" s="60"/>
      <c r="H755" s="60"/>
      <c r="I755" s="60"/>
      <c r="J755" s="60"/>
      <c r="K755" s="60"/>
      <c r="L755" s="60"/>
      <c r="M755" s="60"/>
      <c r="O755" s="60"/>
      <c r="Q755" s="55"/>
    </row>
    <row r="756" ht="14.25" customHeight="1">
      <c r="B756" s="60"/>
      <c r="C756" s="60"/>
      <c r="E756" s="60"/>
      <c r="F756" s="60"/>
      <c r="G756" s="60"/>
      <c r="H756" s="60"/>
      <c r="I756" s="60"/>
      <c r="J756" s="60"/>
      <c r="K756" s="60"/>
      <c r="L756" s="60"/>
      <c r="M756" s="60"/>
      <c r="O756" s="60"/>
      <c r="Q756" s="55"/>
    </row>
    <row r="757" ht="14.25" customHeight="1">
      <c r="B757" s="60"/>
      <c r="C757" s="60"/>
      <c r="E757" s="60"/>
      <c r="F757" s="60"/>
      <c r="G757" s="60"/>
      <c r="H757" s="60"/>
      <c r="I757" s="60"/>
      <c r="J757" s="60"/>
      <c r="K757" s="60"/>
      <c r="L757" s="60"/>
      <c r="M757" s="60"/>
      <c r="O757" s="60"/>
      <c r="Q757" s="55"/>
    </row>
    <row r="758" ht="14.25" customHeight="1">
      <c r="B758" s="60"/>
      <c r="C758" s="60"/>
      <c r="E758" s="60"/>
      <c r="F758" s="60"/>
      <c r="G758" s="60"/>
      <c r="H758" s="60"/>
      <c r="I758" s="60"/>
      <c r="J758" s="60"/>
      <c r="K758" s="60"/>
      <c r="L758" s="60"/>
      <c r="M758" s="60"/>
      <c r="O758" s="60"/>
      <c r="Q758" s="55"/>
    </row>
    <row r="759" ht="14.25" customHeight="1">
      <c r="B759" s="60"/>
      <c r="C759" s="60"/>
      <c r="E759" s="60"/>
      <c r="F759" s="60"/>
      <c r="G759" s="60"/>
      <c r="H759" s="60"/>
      <c r="I759" s="60"/>
      <c r="J759" s="60"/>
      <c r="K759" s="60"/>
      <c r="L759" s="60"/>
      <c r="M759" s="60"/>
      <c r="O759" s="60"/>
      <c r="Q759" s="55"/>
    </row>
    <row r="760" ht="14.25" customHeight="1">
      <c r="B760" s="60"/>
      <c r="C760" s="60"/>
      <c r="E760" s="60"/>
      <c r="F760" s="60"/>
      <c r="G760" s="60"/>
      <c r="H760" s="60"/>
      <c r="I760" s="60"/>
      <c r="J760" s="60"/>
      <c r="K760" s="60"/>
      <c r="L760" s="60"/>
      <c r="M760" s="60"/>
      <c r="O760" s="60"/>
      <c r="Q760" s="55"/>
    </row>
    <row r="761" ht="14.25" customHeight="1">
      <c r="B761" s="60"/>
      <c r="C761" s="60"/>
      <c r="E761" s="60"/>
      <c r="F761" s="60"/>
      <c r="G761" s="60"/>
      <c r="H761" s="60"/>
      <c r="I761" s="60"/>
      <c r="J761" s="60"/>
      <c r="K761" s="60"/>
      <c r="L761" s="60"/>
      <c r="M761" s="60"/>
      <c r="O761" s="60"/>
      <c r="Q761" s="55"/>
    </row>
    <row r="762" ht="14.25" customHeight="1">
      <c r="B762" s="60"/>
      <c r="C762" s="60"/>
      <c r="E762" s="60"/>
      <c r="F762" s="60"/>
      <c r="G762" s="60"/>
      <c r="H762" s="60"/>
      <c r="I762" s="60"/>
      <c r="J762" s="60"/>
      <c r="K762" s="60"/>
      <c r="L762" s="60"/>
      <c r="M762" s="60"/>
      <c r="O762" s="60"/>
      <c r="Q762" s="55"/>
    </row>
    <row r="763" ht="14.25" customHeight="1">
      <c r="B763" s="60"/>
      <c r="C763" s="60"/>
      <c r="E763" s="60"/>
      <c r="F763" s="60"/>
      <c r="G763" s="60"/>
      <c r="H763" s="60"/>
      <c r="I763" s="60"/>
      <c r="J763" s="60"/>
      <c r="K763" s="60"/>
      <c r="L763" s="60"/>
      <c r="M763" s="60"/>
      <c r="O763" s="60"/>
      <c r="Q763" s="55"/>
    </row>
    <row r="764" ht="14.25" customHeight="1">
      <c r="B764" s="60"/>
      <c r="C764" s="60"/>
      <c r="E764" s="60"/>
      <c r="F764" s="60"/>
      <c r="G764" s="60"/>
      <c r="H764" s="60"/>
      <c r="I764" s="60"/>
      <c r="J764" s="60"/>
      <c r="K764" s="60"/>
      <c r="L764" s="60"/>
      <c r="M764" s="60"/>
      <c r="O764" s="60"/>
      <c r="Q764" s="55"/>
    </row>
    <row r="765" ht="14.25" customHeight="1">
      <c r="B765" s="60"/>
      <c r="C765" s="60"/>
      <c r="E765" s="60"/>
      <c r="F765" s="60"/>
      <c r="G765" s="60"/>
      <c r="H765" s="60"/>
      <c r="I765" s="60"/>
      <c r="J765" s="60"/>
      <c r="K765" s="60"/>
      <c r="L765" s="60"/>
      <c r="M765" s="60"/>
      <c r="O765" s="60"/>
      <c r="Q765" s="55"/>
    </row>
    <row r="766" ht="14.25" customHeight="1">
      <c r="B766" s="60"/>
      <c r="C766" s="60"/>
      <c r="E766" s="60"/>
      <c r="F766" s="60"/>
      <c r="G766" s="60"/>
      <c r="H766" s="60"/>
      <c r="I766" s="60"/>
      <c r="J766" s="60"/>
      <c r="K766" s="60"/>
      <c r="L766" s="60"/>
      <c r="M766" s="60"/>
      <c r="O766" s="60"/>
      <c r="Q766" s="55"/>
    </row>
    <row r="767" ht="14.25" customHeight="1">
      <c r="B767" s="60"/>
      <c r="C767" s="60"/>
      <c r="E767" s="60"/>
      <c r="F767" s="60"/>
      <c r="G767" s="60"/>
      <c r="H767" s="60"/>
      <c r="I767" s="60"/>
      <c r="J767" s="60"/>
      <c r="K767" s="60"/>
      <c r="L767" s="60"/>
      <c r="M767" s="60"/>
      <c r="O767" s="60"/>
      <c r="Q767" s="55"/>
    </row>
    <row r="768" ht="14.25" customHeight="1">
      <c r="B768" s="60"/>
      <c r="C768" s="60"/>
      <c r="E768" s="60"/>
      <c r="F768" s="60"/>
      <c r="G768" s="60"/>
      <c r="H768" s="60"/>
      <c r="I768" s="60"/>
      <c r="J768" s="60"/>
      <c r="K768" s="60"/>
      <c r="L768" s="60"/>
      <c r="M768" s="60"/>
      <c r="O768" s="60"/>
      <c r="Q768" s="55"/>
    </row>
    <row r="769" ht="14.25" customHeight="1">
      <c r="B769" s="60"/>
      <c r="C769" s="60"/>
      <c r="E769" s="60"/>
      <c r="F769" s="60"/>
      <c r="G769" s="60"/>
      <c r="H769" s="60"/>
      <c r="I769" s="60"/>
      <c r="J769" s="60"/>
      <c r="K769" s="60"/>
      <c r="L769" s="60"/>
      <c r="M769" s="60"/>
      <c r="O769" s="60"/>
      <c r="Q769" s="55"/>
    </row>
    <row r="770" ht="14.25" customHeight="1">
      <c r="B770" s="60"/>
      <c r="C770" s="60"/>
      <c r="E770" s="60"/>
      <c r="F770" s="60"/>
      <c r="G770" s="60"/>
      <c r="H770" s="60"/>
      <c r="I770" s="60"/>
      <c r="J770" s="60"/>
      <c r="K770" s="60"/>
      <c r="L770" s="60"/>
      <c r="M770" s="60"/>
      <c r="O770" s="60"/>
      <c r="Q770" s="55"/>
    </row>
    <row r="771" ht="14.25" customHeight="1">
      <c r="B771" s="60"/>
      <c r="C771" s="60"/>
      <c r="E771" s="60"/>
      <c r="F771" s="60"/>
      <c r="G771" s="60"/>
      <c r="H771" s="60"/>
      <c r="I771" s="60"/>
      <c r="J771" s="60"/>
      <c r="K771" s="60"/>
      <c r="L771" s="60"/>
      <c r="M771" s="60"/>
      <c r="O771" s="60"/>
      <c r="Q771" s="55"/>
    </row>
    <row r="772" ht="14.25" customHeight="1">
      <c r="B772" s="60"/>
      <c r="C772" s="60"/>
      <c r="E772" s="60"/>
      <c r="F772" s="60"/>
      <c r="G772" s="60"/>
      <c r="H772" s="60"/>
      <c r="I772" s="60"/>
      <c r="J772" s="60"/>
      <c r="K772" s="60"/>
      <c r="L772" s="60"/>
      <c r="M772" s="60"/>
      <c r="O772" s="60"/>
      <c r="Q772" s="55"/>
    </row>
    <row r="773" ht="14.25" customHeight="1">
      <c r="B773" s="60"/>
      <c r="C773" s="60"/>
      <c r="E773" s="60"/>
      <c r="F773" s="60"/>
      <c r="G773" s="60"/>
      <c r="H773" s="60"/>
      <c r="I773" s="60"/>
      <c r="J773" s="60"/>
      <c r="K773" s="60"/>
      <c r="L773" s="60"/>
      <c r="M773" s="60"/>
      <c r="O773" s="60"/>
      <c r="Q773" s="55"/>
    </row>
    <row r="774" ht="14.25" customHeight="1">
      <c r="B774" s="60"/>
      <c r="C774" s="60"/>
      <c r="E774" s="60"/>
      <c r="F774" s="60"/>
      <c r="G774" s="60"/>
      <c r="H774" s="60"/>
      <c r="I774" s="60"/>
      <c r="J774" s="60"/>
      <c r="K774" s="60"/>
      <c r="L774" s="60"/>
      <c r="M774" s="60"/>
      <c r="O774" s="60"/>
      <c r="Q774" s="55"/>
    </row>
    <row r="775" ht="14.25" customHeight="1">
      <c r="B775" s="60"/>
      <c r="C775" s="60"/>
      <c r="E775" s="60"/>
      <c r="F775" s="60"/>
      <c r="G775" s="60"/>
      <c r="H775" s="60"/>
      <c r="I775" s="60"/>
      <c r="J775" s="60"/>
      <c r="K775" s="60"/>
      <c r="L775" s="60"/>
      <c r="M775" s="60"/>
      <c r="O775" s="60"/>
      <c r="Q775" s="55"/>
    </row>
    <row r="776" ht="14.25" customHeight="1">
      <c r="B776" s="60"/>
      <c r="C776" s="60"/>
      <c r="E776" s="60"/>
      <c r="F776" s="60"/>
      <c r="G776" s="60"/>
      <c r="H776" s="60"/>
      <c r="I776" s="60"/>
      <c r="J776" s="60"/>
      <c r="K776" s="60"/>
      <c r="L776" s="60"/>
      <c r="M776" s="60"/>
      <c r="O776" s="60"/>
      <c r="Q776" s="55"/>
    </row>
    <row r="777" ht="14.25" customHeight="1">
      <c r="B777" s="60"/>
      <c r="C777" s="60"/>
      <c r="E777" s="60"/>
      <c r="F777" s="60"/>
      <c r="G777" s="60"/>
      <c r="H777" s="60"/>
      <c r="I777" s="60"/>
      <c r="J777" s="60"/>
      <c r="K777" s="60"/>
      <c r="L777" s="60"/>
      <c r="M777" s="60"/>
      <c r="O777" s="60"/>
      <c r="Q777" s="55"/>
    </row>
    <row r="778" ht="14.25" customHeight="1">
      <c r="B778" s="60"/>
      <c r="C778" s="60"/>
      <c r="E778" s="60"/>
      <c r="F778" s="60"/>
      <c r="G778" s="60"/>
      <c r="H778" s="60"/>
      <c r="I778" s="60"/>
      <c r="J778" s="60"/>
      <c r="K778" s="60"/>
      <c r="L778" s="60"/>
      <c r="M778" s="60"/>
      <c r="O778" s="60"/>
      <c r="Q778" s="55"/>
    </row>
    <row r="779" ht="14.25" customHeight="1">
      <c r="B779" s="60"/>
      <c r="C779" s="60"/>
      <c r="E779" s="60"/>
      <c r="F779" s="60"/>
      <c r="G779" s="60"/>
      <c r="H779" s="60"/>
      <c r="I779" s="60"/>
      <c r="J779" s="60"/>
      <c r="K779" s="60"/>
      <c r="L779" s="60"/>
      <c r="M779" s="60"/>
      <c r="O779" s="60"/>
      <c r="Q779" s="55"/>
    </row>
    <row r="780" ht="14.25" customHeight="1">
      <c r="B780" s="60"/>
      <c r="C780" s="60"/>
      <c r="E780" s="60"/>
      <c r="F780" s="60"/>
      <c r="G780" s="60"/>
      <c r="H780" s="60"/>
      <c r="I780" s="60"/>
      <c r="J780" s="60"/>
      <c r="K780" s="60"/>
      <c r="L780" s="60"/>
      <c r="M780" s="60"/>
      <c r="O780" s="60"/>
      <c r="Q780" s="55"/>
    </row>
    <row r="781" ht="14.25" customHeight="1">
      <c r="B781" s="60"/>
      <c r="C781" s="60"/>
      <c r="E781" s="60"/>
      <c r="F781" s="60"/>
      <c r="G781" s="60"/>
      <c r="H781" s="60"/>
      <c r="I781" s="60"/>
      <c r="J781" s="60"/>
      <c r="K781" s="60"/>
      <c r="L781" s="60"/>
      <c r="M781" s="60"/>
      <c r="O781" s="60"/>
      <c r="Q781" s="55"/>
    </row>
    <row r="782" ht="14.25" customHeight="1">
      <c r="B782" s="60"/>
      <c r="C782" s="60"/>
      <c r="E782" s="60"/>
      <c r="F782" s="60"/>
      <c r="G782" s="60"/>
      <c r="H782" s="60"/>
      <c r="I782" s="60"/>
      <c r="J782" s="60"/>
      <c r="K782" s="60"/>
      <c r="L782" s="60"/>
      <c r="M782" s="60"/>
      <c r="O782" s="60"/>
      <c r="Q782" s="55"/>
    </row>
    <row r="783" ht="14.25" customHeight="1">
      <c r="B783" s="60"/>
      <c r="C783" s="60"/>
      <c r="E783" s="60"/>
      <c r="F783" s="60"/>
      <c r="G783" s="60"/>
      <c r="H783" s="60"/>
      <c r="I783" s="60"/>
      <c r="J783" s="60"/>
      <c r="K783" s="60"/>
      <c r="L783" s="60"/>
      <c r="M783" s="60"/>
      <c r="O783" s="60"/>
      <c r="Q783" s="55"/>
    </row>
    <row r="784" ht="14.25" customHeight="1">
      <c r="B784" s="60"/>
      <c r="C784" s="60"/>
      <c r="E784" s="60"/>
      <c r="F784" s="60"/>
      <c r="G784" s="60"/>
      <c r="H784" s="60"/>
      <c r="I784" s="60"/>
      <c r="J784" s="60"/>
      <c r="K784" s="60"/>
      <c r="L784" s="60"/>
      <c r="M784" s="60"/>
      <c r="O784" s="60"/>
      <c r="Q784" s="55"/>
    </row>
    <row r="785" ht="14.25" customHeight="1">
      <c r="B785" s="60"/>
      <c r="C785" s="60"/>
      <c r="E785" s="60"/>
      <c r="F785" s="60"/>
      <c r="G785" s="60"/>
      <c r="H785" s="60"/>
      <c r="I785" s="60"/>
      <c r="J785" s="60"/>
      <c r="K785" s="60"/>
      <c r="L785" s="60"/>
      <c r="M785" s="60"/>
      <c r="O785" s="60"/>
      <c r="Q785" s="55"/>
    </row>
    <row r="786" ht="14.25" customHeight="1">
      <c r="B786" s="60"/>
      <c r="C786" s="60"/>
      <c r="E786" s="60"/>
      <c r="F786" s="60"/>
      <c r="G786" s="60"/>
      <c r="H786" s="60"/>
      <c r="I786" s="60"/>
      <c r="J786" s="60"/>
      <c r="K786" s="60"/>
      <c r="L786" s="60"/>
      <c r="M786" s="60"/>
      <c r="O786" s="60"/>
      <c r="Q786" s="55"/>
    </row>
    <row r="787" ht="14.25" customHeight="1">
      <c r="B787" s="60"/>
      <c r="C787" s="60"/>
      <c r="E787" s="60"/>
      <c r="F787" s="60"/>
      <c r="G787" s="60"/>
      <c r="H787" s="60"/>
      <c r="I787" s="60"/>
      <c r="J787" s="60"/>
      <c r="K787" s="60"/>
      <c r="L787" s="60"/>
      <c r="M787" s="60"/>
      <c r="O787" s="60"/>
      <c r="Q787" s="55"/>
    </row>
    <row r="788" ht="14.25" customHeight="1">
      <c r="B788" s="60"/>
      <c r="C788" s="60"/>
      <c r="E788" s="60"/>
      <c r="F788" s="60"/>
      <c r="G788" s="60"/>
      <c r="H788" s="60"/>
      <c r="I788" s="60"/>
      <c r="J788" s="60"/>
      <c r="K788" s="60"/>
      <c r="L788" s="60"/>
      <c r="M788" s="60"/>
      <c r="O788" s="60"/>
      <c r="Q788" s="55"/>
    </row>
    <row r="789" ht="14.25" customHeight="1">
      <c r="B789" s="60"/>
      <c r="C789" s="60"/>
      <c r="E789" s="60"/>
      <c r="F789" s="60"/>
      <c r="G789" s="60"/>
      <c r="H789" s="60"/>
      <c r="I789" s="60"/>
      <c r="J789" s="60"/>
      <c r="K789" s="60"/>
      <c r="L789" s="60"/>
      <c r="M789" s="60"/>
      <c r="O789" s="60"/>
      <c r="Q789" s="55"/>
    </row>
    <row r="790" ht="14.25" customHeight="1">
      <c r="B790" s="60"/>
      <c r="C790" s="60"/>
      <c r="E790" s="60"/>
      <c r="F790" s="60"/>
      <c r="G790" s="60"/>
      <c r="H790" s="60"/>
      <c r="I790" s="60"/>
      <c r="J790" s="60"/>
      <c r="K790" s="60"/>
      <c r="L790" s="60"/>
      <c r="M790" s="60"/>
      <c r="O790" s="60"/>
      <c r="Q790" s="55"/>
    </row>
    <row r="791" ht="14.25" customHeight="1">
      <c r="B791" s="60"/>
      <c r="C791" s="60"/>
      <c r="E791" s="60"/>
      <c r="F791" s="60"/>
      <c r="G791" s="60"/>
      <c r="H791" s="60"/>
      <c r="I791" s="60"/>
      <c r="J791" s="60"/>
      <c r="K791" s="60"/>
      <c r="L791" s="60"/>
      <c r="M791" s="60"/>
      <c r="O791" s="60"/>
      <c r="Q791" s="55"/>
    </row>
    <row r="792" ht="14.25" customHeight="1">
      <c r="B792" s="60"/>
      <c r="C792" s="60"/>
      <c r="E792" s="60"/>
      <c r="F792" s="60"/>
      <c r="G792" s="60"/>
      <c r="H792" s="60"/>
      <c r="I792" s="60"/>
      <c r="J792" s="60"/>
      <c r="K792" s="60"/>
      <c r="L792" s="60"/>
      <c r="M792" s="60"/>
      <c r="O792" s="60"/>
      <c r="Q792" s="55"/>
    </row>
    <row r="793" ht="14.25" customHeight="1">
      <c r="B793" s="60"/>
      <c r="C793" s="60"/>
      <c r="E793" s="60"/>
      <c r="F793" s="60"/>
      <c r="G793" s="60"/>
      <c r="H793" s="60"/>
      <c r="I793" s="60"/>
      <c r="J793" s="60"/>
      <c r="K793" s="60"/>
      <c r="L793" s="60"/>
      <c r="M793" s="60"/>
      <c r="O793" s="60"/>
      <c r="Q793" s="55"/>
    </row>
    <row r="794" ht="14.25" customHeight="1">
      <c r="B794" s="60"/>
      <c r="C794" s="60"/>
      <c r="E794" s="60"/>
      <c r="F794" s="60"/>
      <c r="G794" s="60"/>
      <c r="H794" s="60"/>
      <c r="I794" s="60"/>
      <c r="J794" s="60"/>
      <c r="K794" s="60"/>
      <c r="L794" s="60"/>
      <c r="M794" s="60"/>
      <c r="O794" s="60"/>
      <c r="Q794" s="55"/>
    </row>
    <row r="795" ht="14.25" customHeight="1">
      <c r="B795" s="60"/>
      <c r="C795" s="60"/>
      <c r="E795" s="60"/>
      <c r="F795" s="60"/>
      <c r="G795" s="60"/>
      <c r="H795" s="60"/>
      <c r="I795" s="60"/>
      <c r="J795" s="60"/>
      <c r="K795" s="60"/>
      <c r="L795" s="60"/>
      <c r="M795" s="60"/>
      <c r="O795" s="60"/>
      <c r="Q795" s="55"/>
    </row>
    <row r="796" ht="14.25" customHeight="1">
      <c r="B796" s="60"/>
      <c r="C796" s="60"/>
      <c r="E796" s="60"/>
      <c r="F796" s="60"/>
      <c r="G796" s="60"/>
      <c r="H796" s="60"/>
      <c r="I796" s="60"/>
      <c r="J796" s="60"/>
      <c r="K796" s="60"/>
      <c r="L796" s="60"/>
      <c r="M796" s="60"/>
      <c r="O796" s="60"/>
      <c r="Q796" s="55"/>
    </row>
    <row r="797" ht="14.25" customHeight="1">
      <c r="B797" s="60"/>
      <c r="C797" s="60"/>
      <c r="E797" s="60"/>
      <c r="F797" s="60"/>
      <c r="G797" s="60"/>
      <c r="H797" s="60"/>
      <c r="I797" s="60"/>
      <c r="J797" s="60"/>
      <c r="K797" s="60"/>
      <c r="L797" s="60"/>
      <c r="M797" s="60"/>
      <c r="O797" s="60"/>
      <c r="Q797" s="55"/>
    </row>
    <row r="798" ht="14.25" customHeight="1">
      <c r="B798" s="60"/>
      <c r="C798" s="60"/>
      <c r="E798" s="60"/>
      <c r="F798" s="60"/>
      <c r="G798" s="60"/>
      <c r="H798" s="60"/>
      <c r="I798" s="60"/>
      <c r="J798" s="60"/>
      <c r="K798" s="60"/>
      <c r="L798" s="60"/>
      <c r="M798" s="60"/>
      <c r="O798" s="60"/>
      <c r="Q798" s="55"/>
    </row>
    <row r="799" ht="14.25" customHeight="1">
      <c r="B799" s="60"/>
      <c r="C799" s="60"/>
      <c r="E799" s="60"/>
      <c r="F799" s="60"/>
      <c r="G799" s="60"/>
      <c r="H799" s="60"/>
      <c r="I799" s="60"/>
      <c r="J799" s="60"/>
      <c r="K799" s="60"/>
      <c r="L799" s="60"/>
      <c r="M799" s="60"/>
      <c r="O799" s="60"/>
      <c r="Q799" s="55"/>
    </row>
    <row r="800" ht="14.25" customHeight="1">
      <c r="B800" s="60"/>
      <c r="C800" s="60"/>
      <c r="E800" s="60"/>
      <c r="F800" s="60"/>
      <c r="G800" s="60"/>
      <c r="H800" s="60"/>
      <c r="I800" s="60"/>
      <c r="J800" s="60"/>
      <c r="K800" s="60"/>
      <c r="L800" s="60"/>
      <c r="M800" s="60"/>
      <c r="O800" s="60"/>
      <c r="Q800" s="55"/>
    </row>
    <row r="801" ht="14.25" customHeight="1">
      <c r="B801" s="60"/>
      <c r="C801" s="60"/>
      <c r="E801" s="60"/>
      <c r="F801" s="60"/>
      <c r="G801" s="60"/>
      <c r="H801" s="60"/>
      <c r="I801" s="60"/>
      <c r="J801" s="60"/>
      <c r="K801" s="60"/>
      <c r="L801" s="60"/>
      <c r="M801" s="60"/>
      <c r="O801" s="60"/>
      <c r="Q801" s="55"/>
    </row>
    <row r="802" ht="14.25" customHeight="1">
      <c r="B802" s="60"/>
      <c r="C802" s="60"/>
      <c r="E802" s="60"/>
      <c r="F802" s="60"/>
      <c r="G802" s="60"/>
      <c r="H802" s="60"/>
      <c r="I802" s="60"/>
      <c r="J802" s="60"/>
      <c r="K802" s="60"/>
      <c r="L802" s="60"/>
      <c r="M802" s="60"/>
      <c r="O802" s="60"/>
      <c r="Q802" s="55"/>
    </row>
    <row r="803" ht="14.25" customHeight="1">
      <c r="B803" s="60"/>
      <c r="C803" s="60"/>
      <c r="E803" s="60"/>
      <c r="F803" s="60"/>
      <c r="G803" s="60"/>
      <c r="H803" s="60"/>
      <c r="I803" s="60"/>
      <c r="J803" s="60"/>
      <c r="K803" s="60"/>
      <c r="L803" s="60"/>
      <c r="M803" s="60"/>
      <c r="O803" s="60"/>
      <c r="Q803" s="55"/>
    </row>
    <row r="804" ht="14.25" customHeight="1">
      <c r="B804" s="60"/>
      <c r="C804" s="60"/>
      <c r="E804" s="60"/>
      <c r="F804" s="60"/>
      <c r="G804" s="60"/>
      <c r="H804" s="60"/>
      <c r="I804" s="60"/>
      <c r="J804" s="60"/>
      <c r="K804" s="60"/>
      <c r="L804" s="60"/>
      <c r="M804" s="60"/>
      <c r="O804" s="60"/>
      <c r="Q804" s="55"/>
    </row>
    <row r="805" ht="14.25" customHeight="1">
      <c r="B805" s="60"/>
      <c r="C805" s="60"/>
      <c r="E805" s="60"/>
      <c r="F805" s="60"/>
      <c r="G805" s="60"/>
      <c r="H805" s="60"/>
      <c r="I805" s="60"/>
      <c r="J805" s="60"/>
      <c r="K805" s="60"/>
      <c r="L805" s="60"/>
      <c r="M805" s="60"/>
      <c r="O805" s="60"/>
      <c r="Q805" s="55"/>
    </row>
    <row r="806" ht="14.25" customHeight="1">
      <c r="B806" s="60"/>
      <c r="C806" s="60"/>
      <c r="E806" s="60"/>
      <c r="F806" s="60"/>
      <c r="G806" s="60"/>
      <c r="H806" s="60"/>
      <c r="I806" s="60"/>
      <c r="J806" s="60"/>
      <c r="K806" s="60"/>
      <c r="L806" s="60"/>
      <c r="M806" s="60"/>
      <c r="O806" s="60"/>
      <c r="Q806" s="55"/>
    </row>
    <row r="807" ht="14.25" customHeight="1">
      <c r="B807" s="60"/>
      <c r="C807" s="60"/>
      <c r="E807" s="60"/>
      <c r="F807" s="60"/>
      <c r="G807" s="60"/>
      <c r="H807" s="60"/>
      <c r="I807" s="60"/>
      <c r="J807" s="60"/>
      <c r="K807" s="60"/>
      <c r="L807" s="60"/>
      <c r="M807" s="60"/>
      <c r="O807" s="60"/>
      <c r="Q807" s="55"/>
    </row>
    <row r="808" ht="14.25" customHeight="1">
      <c r="B808" s="60"/>
      <c r="C808" s="60"/>
      <c r="E808" s="60"/>
      <c r="F808" s="60"/>
      <c r="G808" s="60"/>
      <c r="H808" s="60"/>
      <c r="I808" s="60"/>
      <c r="J808" s="60"/>
      <c r="K808" s="60"/>
      <c r="L808" s="60"/>
      <c r="M808" s="60"/>
      <c r="O808" s="60"/>
      <c r="Q808" s="55"/>
    </row>
    <row r="809" ht="14.25" customHeight="1">
      <c r="B809" s="60"/>
      <c r="C809" s="60"/>
      <c r="E809" s="60"/>
      <c r="F809" s="60"/>
      <c r="G809" s="60"/>
      <c r="H809" s="60"/>
      <c r="I809" s="60"/>
      <c r="J809" s="60"/>
      <c r="K809" s="60"/>
      <c r="L809" s="60"/>
      <c r="M809" s="60"/>
      <c r="O809" s="60"/>
      <c r="Q809" s="55"/>
    </row>
    <row r="810" ht="14.25" customHeight="1">
      <c r="B810" s="60"/>
      <c r="C810" s="60"/>
      <c r="E810" s="60"/>
      <c r="F810" s="60"/>
      <c r="G810" s="60"/>
      <c r="H810" s="60"/>
      <c r="I810" s="60"/>
      <c r="J810" s="60"/>
      <c r="K810" s="60"/>
      <c r="L810" s="60"/>
      <c r="M810" s="60"/>
      <c r="O810" s="60"/>
      <c r="Q810" s="55"/>
    </row>
    <row r="811" ht="14.25" customHeight="1">
      <c r="B811" s="60"/>
      <c r="C811" s="60"/>
      <c r="E811" s="60"/>
      <c r="F811" s="60"/>
      <c r="G811" s="60"/>
      <c r="H811" s="60"/>
      <c r="I811" s="60"/>
      <c r="J811" s="60"/>
      <c r="K811" s="60"/>
      <c r="L811" s="60"/>
      <c r="M811" s="60"/>
      <c r="O811" s="60"/>
      <c r="Q811" s="55"/>
    </row>
    <row r="812" ht="14.25" customHeight="1">
      <c r="B812" s="60"/>
      <c r="C812" s="60"/>
      <c r="E812" s="60"/>
      <c r="F812" s="60"/>
      <c r="G812" s="60"/>
      <c r="H812" s="60"/>
      <c r="I812" s="60"/>
      <c r="J812" s="60"/>
      <c r="K812" s="60"/>
      <c r="L812" s="60"/>
      <c r="M812" s="60"/>
      <c r="O812" s="60"/>
      <c r="Q812" s="55"/>
    </row>
    <row r="813" ht="14.25" customHeight="1">
      <c r="B813" s="60"/>
      <c r="C813" s="60"/>
      <c r="E813" s="60"/>
      <c r="F813" s="60"/>
      <c r="G813" s="60"/>
      <c r="H813" s="60"/>
      <c r="I813" s="60"/>
      <c r="J813" s="60"/>
      <c r="K813" s="60"/>
      <c r="L813" s="60"/>
      <c r="M813" s="60"/>
      <c r="O813" s="60"/>
      <c r="Q813" s="55"/>
    </row>
    <row r="814" ht="14.25" customHeight="1">
      <c r="B814" s="60"/>
      <c r="C814" s="60"/>
      <c r="E814" s="60"/>
      <c r="F814" s="60"/>
      <c r="G814" s="60"/>
      <c r="H814" s="60"/>
      <c r="I814" s="60"/>
      <c r="J814" s="60"/>
      <c r="K814" s="60"/>
      <c r="L814" s="60"/>
      <c r="M814" s="60"/>
      <c r="O814" s="60"/>
      <c r="Q814" s="55"/>
    </row>
    <row r="815" ht="14.25" customHeight="1">
      <c r="B815" s="60"/>
      <c r="C815" s="60"/>
      <c r="E815" s="60"/>
      <c r="F815" s="60"/>
      <c r="G815" s="60"/>
      <c r="H815" s="60"/>
      <c r="I815" s="60"/>
      <c r="J815" s="60"/>
      <c r="K815" s="60"/>
      <c r="L815" s="60"/>
      <c r="M815" s="60"/>
      <c r="O815" s="60"/>
      <c r="Q815" s="55"/>
    </row>
    <row r="816" ht="14.25" customHeight="1">
      <c r="B816" s="60"/>
      <c r="C816" s="60"/>
      <c r="E816" s="60"/>
      <c r="F816" s="60"/>
      <c r="G816" s="60"/>
      <c r="H816" s="60"/>
      <c r="I816" s="60"/>
      <c r="J816" s="60"/>
      <c r="K816" s="60"/>
      <c r="L816" s="60"/>
      <c r="M816" s="60"/>
      <c r="O816" s="60"/>
      <c r="Q816" s="55"/>
    </row>
    <row r="817" ht="14.25" customHeight="1">
      <c r="B817" s="60"/>
      <c r="C817" s="60"/>
      <c r="E817" s="60"/>
      <c r="F817" s="60"/>
      <c r="G817" s="60"/>
      <c r="H817" s="60"/>
      <c r="I817" s="60"/>
      <c r="J817" s="60"/>
      <c r="K817" s="60"/>
      <c r="L817" s="60"/>
      <c r="M817" s="60"/>
      <c r="O817" s="60"/>
      <c r="Q817" s="55"/>
    </row>
    <row r="818" ht="14.25" customHeight="1">
      <c r="B818" s="60"/>
      <c r="C818" s="60"/>
      <c r="E818" s="60"/>
      <c r="F818" s="60"/>
      <c r="G818" s="60"/>
      <c r="H818" s="60"/>
      <c r="I818" s="60"/>
      <c r="J818" s="60"/>
      <c r="K818" s="60"/>
      <c r="L818" s="60"/>
      <c r="M818" s="60"/>
      <c r="O818" s="60"/>
      <c r="Q818" s="55"/>
    </row>
    <row r="819" ht="14.25" customHeight="1">
      <c r="B819" s="60"/>
      <c r="C819" s="60"/>
      <c r="E819" s="60"/>
      <c r="F819" s="60"/>
      <c r="G819" s="60"/>
      <c r="H819" s="60"/>
      <c r="I819" s="60"/>
      <c r="J819" s="60"/>
      <c r="K819" s="60"/>
      <c r="L819" s="60"/>
      <c r="M819" s="60"/>
      <c r="O819" s="60"/>
      <c r="Q819" s="55"/>
    </row>
    <row r="820" ht="14.25" customHeight="1">
      <c r="B820" s="60"/>
      <c r="C820" s="60"/>
      <c r="E820" s="60"/>
      <c r="F820" s="60"/>
      <c r="G820" s="60"/>
      <c r="H820" s="60"/>
      <c r="I820" s="60"/>
      <c r="J820" s="60"/>
      <c r="K820" s="60"/>
      <c r="L820" s="60"/>
      <c r="M820" s="60"/>
      <c r="O820" s="60"/>
      <c r="Q820" s="55"/>
    </row>
    <row r="821" ht="14.25" customHeight="1">
      <c r="B821" s="60"/>
      <c r="C821" s="60"/>
      <c r="E821" s="60"/>
      <c r="F821" s="60"/>
      <c r="G821" s="60"/>
      <c r="H821" s="60"/>
      <c r="I821" s="60"/>
      <c r="J821" s="60"/>
      <c r="K821" s="60"/>
      <c r="L821" s="60"/>
      <c r="M821" s="60"/>
      <c r="O821" s="60"/>
      <c r="Q821" s="55"/>
    </row>
    <row r="822" ht="14.25" customHeight="1">
      <c r="B822" s="60"/>
      <c r="C822" s="60"/>
      <c r="E822" s="60"/>
      <c r="F822" s="60"/>
      <c r="G822" s="60"/>
      <c r="H822" s="60"/>
      <c r="I822" s="60"/>
      <c r="J822" s="60"/>
      <c r="K822" s="60"/>
      <c r="L822" s="60"/>
      <c r="M822" s="60"/>
      <c r="O822" s="60"/>
      <c r="Q822" s="55"/>
    </row>
    <row r="823" ht="14.25" customHeight="1">
      <c r="B823" s="60"/>
      <c r="C823" s="60"/>
      <c r="E823" s="60"/>
      <c r="F823" s="60"/>
      <c r="G823" s="60"/>
      <c r="H823" s="60"/>
      <c r="I823" s="60"/>
      <c r="J823" s="60"/>
      <c r="K823" s="60"/>
      <c r="L823" s="60"/>
      <c r="M823" s="60"/>
      <c r="O823" s="60"/>
      <c r="Q823" s="55"/>
    </row>
    <row r="824" ht="14.25" customHeight="1">
      <c r="B824" s="60"/>
      <c r="C824" s="60"/>
      <c r="E824" s="60"/>
      <c r="F824" s="60"/>
      <c r="G824" s="60"/>
      <c r="H824" s="60"/>
      <c r="I824" s="60"/>
      <c r="J824" s="60"/>
      <c r="K824" s="60"/>
      <c r="L824" s="60"/>
      <c r="M824" s="60"/>
      <c r="O824" s="60"/>
      <c r="Q824" s="55"/>
    </row>
    <row r="825" ht="14.25" customHeight="1">
      <c r="B825" s="60"/>
      <c r="C825" s="60"/>
      <c r="E825" s="60"/>
      <c r="F825" s="60"/>
      <c r="G825" s="60"/>
      <c r="H825" s="60"/>
      <c r="I825" s="60"/>
      <c r="J825" s="60"/>
      <c r="K825" s="60"/>
      <c r="L825" s="60"/>
      <c r="M825" s="60"/>
      <c r="O825" s="60"/>
      <c r="Q825" s="55"/>
    </row>
    <row r="826" ht="14.25" customHeight="1">
      <c r="B826" s="60"/>
      <c r="C826" s="60"/>
      <c r="E826" s="60"/>
      <c r="F826" s="60"/>
      <c r="G826" s="60"/>
      <c r="H826" s="60"/>
      <c r="I826" s="60"/>
      <c r="J826" s="60"/>
      <c r="K826" s="60"/>
      <c r="L826" s="60"/>
      <c r="M826" s="60"/>
      <c r="O826" s="60"/>
      <c r="Q826" s="55"/>
    </row>
    <row r="827" ht="14.25" customHeight="1">
      <c r="B827" s="60"/>
      <c r="C827" s="60"/>
      <c r="E827" s="60"/>
      <c r="F827" s="60"/>
      <c r="G827" s="60"/>
      <c r="H827" s="60"/>
      <c r="I827" s="60"/>
      <c r="J827" s="60"/>
      <c r="K827" s="60"/>
      <c r="L827" s="60"/>
      <c r="M827" s="60"/>
      <c r="O827" s="60"/>
      <c r="Q827" s="55"/>
    </row>
    <row r="828" ht="14.25" customHeight="1">
      <c r="B828" s="60"/>
      <c r="C828" s="60"/>
      <c r="E828" s="60"/>
      <c r="F828" s="60"/>
      <c r="G828" s="60"/>
      <c r="H828" s="60"/>
      <c r="I828" s="60"/>
      <c r="J828" s="60"/>
      <c r="K828" s="60"/>
      <c r="L828" s="60"/>
      <c r="M828" s="60"/>
      <c r="O828" s="60"/>
      <c r="Q828" s="55"/>
    </row>
    <row r="829" ht="14.25" customHeight="1">
      <c r="B829" s="60"/>
      <c r="C829" s="60"/>
      <c r="E829" s="60"/>
      <c r="F829" s="60"/>
      <c r="G829" s="60"/>
      <c r="H829" s="60"/>
      <c r="I829" s="60"/>
      <c r="J829" s="60"/>
      <c r="K829" s="60"/>
      <c r="L829" s="60"/>
      <c r="M829" s="60"/>
      <c r="O829" s="60"/>
      <c r="Q829" s="55"/>
    </row>
    <row r="830" ht="14.25" customHeight="1">
      <c r="B830" s="60"/>
      <c r="C830" s="60"/>
      <c r="E830" s="60"/>
      <c r="F830" s="60"/>
      <c r="G830" s="60"/>
      <c r="H830" s="60"/>
      <c r="I830" s="60"/>
      <c r="J830" s="60"/>
      <c r="K830" s="60"/>
      <c r="L830" s="60"/>
      <c r="M830" s="60"/>
      <c r="O830" s="60"/>
      <c r="Q830" s="55"/>
    </row>
    <row r="831" ht="14.25" customHeight="1">
      <c r="B831" s="60"/>
      <c r="C831" s="60"/>
      <c r="E831" s="60"/>
      <c r="F831" s="60"/>
      <c r="G831" s="60"/>
      <c r="H831" s="60"/>
      <c r="I831" s="60"/>
      <c r="J831" s="60"/>
      <c r="K831" s="60"/>
      <c r="L831" s="60"/>
      <c r="M831" s="60"/>
      <c r="O831" s="60"/>
      <c r="Q831" s="55"/>
    </row>
    <row r="832" ht="14.25" customHeight="1">
      <c r="B832" s="60"/>
      <c r="C832" s="60"/>
      <c r="E832" s="60"/>
      <c r="F832" s="60"/>
      <c r="G832" s="60"/>
      <c r="H832" s="60"/>
      <c r="I832" s="60"/>
      <c r="J832" s="60"/>
      <c r="K832" s="60"/>
      <c r="L832" s="60"/>
      <c r="M832" s="60"/>
      <c r="O832" s="60"/>
      <c r="Q832" s="55"/>
    </row>
    <row r="833" ht="14.25" customHeight="1">
      <c r="B833" s="60"/>
      <c r="C833" s="60"/>
      <c r="E833" s="60"/>
      <c r="F833" s="60"/>
      <c r="G833" s="60"/>
      <c r="H833" s="60"/>
      <c r="I833" s="60"/>
      <c r="J833" s="60"/>
      <c r="K833" s="60"/>
      <c r="L833" s="60"/>
      <c r="M833" s="60"/>
      <c r="O833" s="60"/>
      <c r="Q833" s="55"/>
    </row>
    <row r="834" ht="14.25" customHeight="1">
      <c r="B834" s="60"/>
      <c r="C834" s="60"/>
      <c r="E834" s="60"/>
      <c r="F834" s="60"/>
      <c r="G834" s="60"/>
      <c r="H834" s="60"/>
      <c r="I834" s="60"/>
      <c r="J834" s="60"/>
      <c r="K834" s="60"/>
      <c r="L834" s="60"/>
      <c r="M834" s="60"/>
      <c r="O834" s="60"/>
      <c r="Q834" s="55"/>
    </row>
    <row r="835" ht="14.25" customHeight="1">
      <c r="B835" s="60"/>
      <c r="C835" s="60"/>
      <c r="E835" s="60"/>
      <c r="F835" s="60"/>
      <c r="G835" s="60"/>
      <c r="H835" s="60"/>
      <c r="I835" s="60"/>
      <c r="J835" s="60"/>
      <c r="K835" s="60"/>
      <c r="L835" s="60"/>
      <c r="M835" s="60"/>
      <c r="O835" s="60"/>
      <c r="Q835" s="55"/>
    </row>
    <row r="836" ht="14.25" customHeight="1">
      <c r="B836" s="60"/>
      <c r="C836" s="60"/>
      <c r="E836" s="60"/>
      <c r="F836" s="60"/>
      <c r="G836" s="60"/>
      <c r="H836" s="60"/>
      <c r="I836" s="60"/>
      <c r="J836" s="60"/>
      <c r="K836" s="60"/>
      <c r="L836" s="60"/>
      <c r="M836" s="60"/>
      <c r="O836" s="60"/>
      <c r="Q836" s="55"/>
    </row>
    <row r="837" ht="14.25" customHeight="1">
      <c r="B837" s="60"/>
      <c r="C837" s="60"/>
      <c r="E837" s="60"/>
      <c r="F837" s="60"/>
      <c r="G837" s="60"/>
      <c r="H837" s="60"/>
      <c r="I837" s="60"/>
      <c r="J837" s="60"/>
      <c r="K837" s="60"/>
      <c r="L837" s="60"/>
      <c r="M837" s="60"/>
      <c r="O837" s="60"/>
      <c r="Q837" s="55"/>
    </row>
    <row r="838" ht="14.25" customHeight="1">
      <c r="B838" s="60"/>
      <c r="C838" s="60"/>
      <c r="E838" s="60"/>
      <c r="F838" s="60"/>
      <c r="G838" s="60"/>
      <c r="H838" s="60"/>
      <c r="I838" s="60"/>
      <c r="J838" s="60"/>
      <c r="K838" s="60"/>
      <c r="L838" s="60"/>
      <c r="M838" s="60"/>
      <c r="O838" s="60"/>
      <c r="Q838" s="55"/>
    </row>
    <row r="839" ht="14.25" customHeight="1">
      <c r="B839" s="60"/>
      <c r="C839" s="60"/>
      <c r="E839" s="60"/>
      <c r="F839" s="60"/>
      <c r="G839" s="60"/>
      <c r="H839" s="60"/>
      <c r="I839" s="60"/>
      <c r="J839" s="60"/>
      <c r="K839" s="60"/>
      <c r="L839" s="60"/>
      <c r="M839" s="60"/>
      <c r="O839" s="60"/>
      <c r="Q839" s="55"/>
    </row>
    <row r="840" ht="14.25" customHeight="1">
      <c r="B840" s="60"/>
      <c r="C840" s="60"/>
      <c r="E840" s="60"/>
      <c r="F840" s="60"/>
      <c r="G840" s="60"/>
      <c r="H840" s="60"/>
      <c r="I840" s="60"/>
      <c r="J840" s="60"/>
      <c r="K840" s="60"/>
      <c r="L840" s="60"/>
      <c r="M840" s="60"/>
      <c r="O840" s="60"/>
      <c r="Q840" s="55"/>
    </row>
    <row r="841" ht="14.25" customHeight="1">
      <c r="B841" s="60"/>
      <c r="C841" s="60"/>
      <c r="E841" s="60"/>
      <c r="F841" s="60"/>
      <c r="G841" s="60"/>
      <c r="H841" s="60"/>
      <c r="I841" s="60"/>
      <c r="J841" s="60"/>
      <c r="K841" s="60"/>
      <c r="L841" s="60"/>
      <c r="M841" s="60"/>
      <c r="O841" s="60"/>
      <c r="Q841" s="55"/>
    </row>
    <row r="842" ht="14.25" customHeight="1">
      <c r="B842" s="60"/>
      <c r="C842" s="60"/>
      <c r="E842" s="60"/>
      <c r="F842" s="60"/>
      <c r="G842" s="60"/>
      <c r="H842" s="60"/>
      <c r="I842" s="60"/>
      <c r="J842" s="60"/>
      <c r="K842" s="60"/>
      <c r="L842" s="60"/>
      <c r="M842" s="60"/>
      <c r="O842" s="60"/>
      <c r="Q842" s="55"/>
    </row>
    <row r="843" ht="14.25" customHeight="1">
      <c r="B843" s="60"/>
      <c r="C843" s="60"/>
      <c r="E843" s="60"/>
      <c r="F843" s="60"/>
      <c r="G843" s="60"/>
      <c r="H843" s="60"/>
      <c r="I843" s="60"/>
      <c r="J843" s="60"/>
      <c r="K843" s="60"/>
      <c r="L843" s="60"/>
      <c r="M843" s="60"/>
      <c r="O843" s="60"/>
      <c r="Q843" s="55"/>
    </row>
    <row r="844" ht="14.25" customHeight="1">
      <c r="B844" s="60"/>
      <c r="C844" s="60"/>
      <c r="E844" s="60"/>
      <c r="F844" s="60"/>
      <c r="G844" s="60"/>
      <c r="H844" s="60"/>
      <c r="I844" s="60"/>
      <c r="J844" s="60"/>
      <c r="K844" s="60"/>
      <c r="L844" s="60"/>
      <c r="M844" s="60"/>
      <c r="O844" s="60"/>
      <c r="Q844" s="55"/>
    </row>
    <row r="845" ht="14.25" customHeight="1">
      <c r="B845" s="60"/>
      <c r="C845" s="60"/>
      <c r="E845" s="60"/>
      <c r="F845" s="60"/>
      <c r="G845" s="60"/>
      <c r="H845" s="60"/>
      <c r="I845" s="60"/>
      <c r="J845" s="60"/>
      <c r="K845" s="60"/>
      <c r="L845" s="60"/>
      <c r="M845" s="60"/>
      <c r="O845" s="60"/>
      <c r="Q845" s="55"/>
    </row>
    <row r="846" ht="14.25" customHeight="1">
      <c r="B846" s="60"/>
      <c r="C846" s="60"/>
      <c r="E846" s="60"/>
      <c r="F846" s="60"/>
      <c r="G846" s="60"/>
      <c r="H846" s="60"/>
      <c r="I846" s="60"/>
      <c r="J846" s="60"/>
      <c r="K846" s="60"/>
      <c r="L846" s="60"/>
      <c r="M846" s="60"/>
      <c r="O846" s="60"/>
      <c r="Q846" s="55"/>
    </row>
    <row r="847" ht="14.25" customHeight="1">
      <c r="B847" s="60"/>
      <c r="C847" s="60"/>
      <c r="E847" s="60"/>
      <c r="F847" s="60"/>
      <c r="G847" s="60"/>
      <c r="H847" s="60"/>
      <c r="I847" s="60"/>
      <c r="J847" s="60"/>
      <c r="K847" s="60"/>
      <c r="L847" s="60"/>
      <c r="M847" s="60"/>
      <c r="O847" s="60"/>
      <c r="Q847" s="55"/>
    </row>
    <row r="848" ht="14.25" customHeight="1">
      <c r="B848" s="60"/>
      <c r="C848" s="60"/>
      <c r="E848" s="60"/>
      <c r="F848" s="60"/>
      <c r="G848" s="60"/>
      <c r="H848" s="60"/>
      <c r="I848" s="60"/>
      <c r="J848" s="60"/>
      <c r="K848" s="60"/>
      <c r="L848" s="60"/>
      <c r="M848" s="60"/>
      <c r="O848" s="60"/>
      <c r="Q848" s="55"/>
    </row>
    <row r="849" ht="14.25" customHeight="1">
      <c r="B849" s="60"/>
      <c r="C849" s="60"/>
      <c r="E849" s="60"/>
      <c r="F849" s="60"/>
      <c r="G849" s="60"/>
      <c r="H849" s="60"/>
      <c r="I849" s="60"/>
      <c r="J849" s="60"/>
      <c r="K849" s="60"/>
      <c r="L849" s="60"/>
      <c r="M849" s="60"/>
      <c r="O849" s="60"/>
      <c r="Q849" s="55"/>
    </row>
    <row r="850" ht="14.25" customHeight="1">
      <c r="B850" s="60"/>
      <c r="C850" s="60"/>
      <c r="E850" s="60"/>
      <c r="F850" s="60"/>
      <c r="G850" s="60"/>
      <c r="H850" s="60"/>
      <c r="I850" s="60"/>
      <c r="J850" s="60"/>
      <c r="K850" s="60"/>
      <c r="L850" s="60"/>
      <c r="M850" s="60"/>
      <c r="O850" s="60"/>
      <c r="Q850" s="55"/>
    </row>
    <row r="851" ht="14.25" customHeight="1">
      <c r="B851" s="60"/>
      <c r="C851" s="60"/>
      <c r="E851" s="60"/>
      <c r="F851" s="60"/>
      <c r="G851" s="60"/>
      <c r="H851" s="60"/>
      <c r="I851" s="60"/>
      <c r="J851" s="60"/>
      <c r="K851" s="60"/>
      <c r="L851" s="60"/>
      <c r="M851" s="60"/>
      <c r="O851" s="60"/>
      <c r="Q851" s="55"/>
    </row>
    <row r="852" ht="14.25" customHeight="1">
      <c r="B852" s="60"/>
      <c r="C852" s="60"/>
      <c r="E852" s="60"/>
      <c r="F852" s="60"/>
      <c r="G852" s="60"/>
      <c r="H852" s="60"/>
      <c r="I852" s="60"/>
      <c r="J852" s="60"/>
      <c r="K852" s="60"/>
      <c r="L852" s="60"/>
      <c r="M852" s="60"/>
      <c r="O852" s="60"/>
      <c r="Q852" s="55"/>
    </row>
    <row r="853" ht="14.25" customHeight="1">
      <c r="B853" s="60"/>
      <c r="C853" s="60"/>
      <c r="E853" s="60"/>
      <c r="F853" s="60"/>
      <c r="G853" s="60"/>
      <c r="H853" s="60"/>
      <c r="I853" s="60"/>
      <c r="J853" s="60"/>
      <c r="K853" s="60"/>
      <c r="L853" s="60"/>
      <c r="M853" s="60"/>
      <c r="O853" s="60"/>
      <c r="Q853" s="55"/>
    </row>
    <row r="854" ht="14.25" customHeight="1">
      <c r="B854" s="60"/>
      <c r="C854" s="60"/>
      <c r="E854" s="60"/>
      <c r="F854" s="60"/>
      <c r="G854" s="60"/>
      <c r="H854" s="60"/>
      <c r="I854" s="60"/>
      <c r="J854" s="60"/>
      <c r="K854" s="60"/>
      <c r="L854" s="60"/>
      <c r="M854" s="60"/>
      <c r="O854" s="60"/>
      <c r="Q854" s="55"/>
    </row>
    <row r="855" ht="14.25" customHeight="1">
      <c r="B855" s="60"/>
      <c r="C855" s="60"/>
      <c r="E855" s="60"/>
      <c r="F855" s="60"/>
      <c r="G855" s="60"/>
      <c r="H855" s="60"/>
      <c r="I855" s="60"/>
      <c r="J855" s="60"/>
      <c r="K855" s="60"/>
      <c r="L855" s="60"/>
      <c r="M855" s="60"/>
      <c r="O855" s="60"/>
      <c r="Q855" s="55"/>
    </row>
    <row r="856" ht="14.25" customHeight="1">
      <c r="B856" s="60"/>
      <c r="C856" s="60"/>
      <c r="E856" s="60"/>
      <c r="F856" s="60"/>
      <c r="G856" s="60"/>
      <c r="H856" s="60"/>
      <c r="I856" s="60"/>
      <c r="J856" s="60"/>
      <c r="K856" s="60"/>
      <c r="L856" s="60"/>
      <c r="M856" s="60"/>
      <c r="O856" s="60"/>
      <c r="Q856" s="55"/>
    </row>
    <row r="857" ht="14.25" customHeight="1">
      <c r="B857" s="60"/>
      <c r="C857" s="60"/>
      <c r="E857" s="60"/>
      <c r="F857" s="60"/>
      <c r="G857" s="60"/>
      <c r="H857" s="60"/>
      <c r="I857" s="60"/>
      <c r="J857" s="60"/>
      <c r="K857" s="60"/>
      <c r="L857" s="60"/>
      <c r="M857" s="60"/>
      <c r="O857" s="60"/>
      <c r="Q857" s="55"/>
    </row>
    <row r="858" ht="14.25" customHeight="1">
      <c r="B858" s="60"/>
      <c r="C858" s="60"/>
      <c r="E858" s="60"/>
      <c r="F858" s="60"/>
      <c r="G858" s="60"/>
      <c r="H858" s="60"/>
      <c r="I858" s="60"/>
      <c r="J858" s="60"/>
      <c r="K858" s="60"/>
      <c r="L858" s="60"/>
      <c r="M858" s="60"/>
      <c r="O858" s="60"/>
      <c r="Q858" s="55"/>
    </row>
    <row r="859" ht="14.25" customHeight="1">
      <c r="B859" s="60"/>
      <c r="C859" s="60"/>
      <c r="E859" s="60"/>
      <c r="F859" s="60"/>
      <c r="G859" s="60"/>
      <c r="H859" s="60"/>
      <c r="I859" s="60"/>
      <c r="J859" s="60"/>
      <c r="K859" s="60"/>
      <c r="L859" s="60"/>
      <c r="M859" s="60"/>
      <c r="O859" s="60"/>
      <c r="Q859" s="55"/>
    </row>
    <row r="860" ht="14.25" customHeight="1">
      <c r="B860" s="60"/>
      <c r="C860" s="60"/>
      <c r="E860" s="60"/>
      <c r="F860" s="60"/>
      <c r="G860" s="60"/>
      <c r="H860" s="60"/>
      <c r="I860" s="60"/>
      <c r="J860" s="60"/>
      <c r="K860" s="60"/>
      <c r="L860" s="60"/>
      <c r="M860" s="60"/>
      <c r="O860" s="60"/>
      <c r="Q860" s="55"/>
    </row>
    <row r="861" ht="14.25" customHeight="1">
      <c r="B861" s="60"/>
      <c r="C861" s="60"/>
      <c r="E861" s="60"/>
      <c r="F861" s="60"/>
      <c r="G861" s="60"/>
      <c r="H861" s="60"/>
      <c r="I861" s="60"/>
      <c r="J861" s="60"/>
      <c r="K861" s="60"/>
      <c r="L861" s="60"/>
      <c r="M861" s="60"/>
      <c r="O861" s="60"/>
      <c r="Q861" s="55"/>
    </row>
    <row r="862" ht="14.25" customHeight="1">
      <c r="B862" s="60"/>
      <c r="C862" s="60"/>
      <c r="E862" s="60"/>
      <c r="F862" s="60"/>
      <c r="G862" s="60"/>
      <c r="H862" s="60"/>
      <c r="I862" s="60"/>
      <c r="J862" s="60"/>
      <c r="K862" s="60"/>
      <c r="L862" s="60"/>
      <c r="M862" s="60"/>
      <c r="O862" s="60"/>
      <c r="Q862" s="55"/>
    </row>
    <row r="863" ht="14.25" customHeight="1">
      <c r="B863" s="60"/>
      <c r="C863" s="60"/>
      <c r="E863" s="60"/>
      <c r="F863" s="60"/>
      <c r="G863" s="60"/>
      <c r="H863" s="60"/>
      <c r="I863" s="60"/>
      <c r="J863" s="60"/>
      <c r="K863" s="60"/>
      <c r="L863" s="60"/>
      <c r="M863" s="60"/>
      <c r="O863" s="60"/>
      <c r="Q863" s="55"/>
    </row>
    <row r="864" ht="14.25" customHeight="1">
      <c r="B864" s="60"/>
      <c r="C864" s="60"/>
      <c r="E864" s="60"/>
      <c r="F864" s="60"/>
      <c r="G864" s="60"/>
      <c r="H864" s="60"/>
      <c r="I864" s="60"/>
      <c r="J864" s="60"/>
      <c r="K864" s="60"/>
      <c r="L864" s="60"/>
      <c r="M864" s="60"/>
      <c r="O864" s="60"/>
      <c r="Q864" s="55"/>
    </row>
    <row r="865" ht="14.25" customHeight="1">
      <c r="B865" s="60"/>
      <c r="C865" s="60"/>
      <c r="E865" s="60"/>
      <c r="F865" s="60"/>
      <c r="G865" s="60"/>
      <c r="H865" s="60"/>
      <c r="I865" s="60"/>
      <c r="J865" s="60"/>
      <c r="K865" s="60"/>
      <c r="L865" s="60"/>
      <c r="M865" s="60"/>
      <c r="O865" s="60"/>
      <c r="Q865" s="55"/>
    </row>
    <row r="866" ht="14.25" customHeight="1">
      <c r="B866" s="60"/>
      <c r="C866" s="60"/>
      <c r="E866" s="60"/>
      <c r="F866" s="60"/>
      <c r="G866" s="60"/>
      <c r="H866" s="60"/>
      <c r="I866" s="60"/>
      <c r="J866" s="60"/>
      <c r="K866" s="60"/>
      <c r="L866" s="60"/>
      <c r="M866" s="60"/>
      <c r="O866" s="60"/>
      <c r="Q866" s="55"/>
    </row>
    <row r="867" ht="14.25" customHeight="1">
      <c r="B867" s="60"/>
      <c r="C867" s="60"/>
      <c r="E867" s="60"/>
      <c r="F867" s="60"/>
      <c r="G867" s="60"/>
      <c r="H867" s="60"/>
      <c r="I867" s="60"/>
      <c r="J867" s="60"/>
      <c r="K867" s="60"/>
      <c r="L867" s="60"/>
      <c r="M867" s="60"/>
      <c r="O867" s="60"/>
      <c r="Q867" s="55"/>
    </row>
    <row r="868" ht="14.25" customHeight="1">
      <c r="B868" s="60"/>
      <c r="C868" s="60"/>
      <c r="E868" s="60"/>
      <c r="F868" s="60"/>
      <c r="G868" s="60"/>
      <c r="H868" s="60"/>
      <c r="I868" s="60"/>
      <c r="J868" s="60"/>
      <c r="K868" s="60"/>
      <c r="L868" s="60"/>
      <c r="M868" s="60"/>
      <c r="O868" s="60"/>
      <c r="Q868" s="55"/>
    </row>
    <row r="869" ht="14.25" customHeight="1">
      <c r="B869" s="60"/>
      <c r="C869" s="60"/>
      <c r="E869" s="60"/>
      <c r="F869" s="60"/>
      <c r="G869" s="60"/>
      <c r="H869" s="60"/>
      <c r="I869" s="60"/>
      <c r="J869" s="60"/>
      <c r="K869" s="60"/>
      <c r="L869" s="60"/>
      <c r="M869" s="60"/>
      <c r="O869" s="60"/>
      <c r="Q869" s="55"/>
    </row>
    <row r="870" ht="14.25" customHeight="1">
      <c r="B870" s="60"/>
      <c r="C870" s="60"/>
      <c r="E870" s="60"/>
      <c r="F870" s="60"/>
      <c r="G870" s="60"/>
      <c r="H870" s="60"/>
      <c r="I870" s="60"/>
      <c r="J870" s="60"/>
      <c r="K870" s="60"/>
      <c r="L870" s="60"/>
      <c r="M870" s="60"/>
      <c r="O870" s="60"/>
      <c r="Q870" s="55"/>
    </row>
    <row r="871" ht="14.25" customHeight="1">
      <c r="B871" s="60"/>
      <c r="C871" s="60"/>
      <c r="E871" s="60"/>
      <c r="F871" s="60"/>
      <c r="G871" s="60"/>
      <c r="H871" s="60"/>
      <c r="I871" s="60"/>
      <c r="J871" s="60"/>
      <c r="K871" s="60"/>
      <c r="L871" s="60"/>
      <c r="M871" s="60"/>
      <c r="O871" s="60"/>
      <c r="Q871" s="55"/>
    </row>
    <row r="872" ht="14.25" customHeight="1">
      <c r="B872" s="60"/>
      <c r="C872" s="60"/>
      <c r="E872" s="60"/>
      <c r="F872" s="60"/>
      <c r="G872" s="60"/>
      <c r="H872" s="60"/>
      <c r="I872" s="60"/>
      <c r="J872" s="60"/>
      <c r="K872" s="60"/>
      <c r="L872" s="60"/>
      <c r="M872" s="60"/>
      <c r="O872" s="60"/>
      <c r="Q872" s="55"/>
    </row>
    <row r="873" ht="14.25" customHeight="1">
      <c r="B873" s="60"/>
      <c r="C873" s="60"/>
      <c r="E873" s="60"/>
      <c r="F873" s="60"/>
      <c r="G873" s="60"/>
      <c r="H873" s="60"/>
      <c r="I873" s="60"/>
      <c r="J873" s="60"/>
      <c r="K873" s="60"/>
      <c r="L873" s="60"/>
      <c r="M873" s="60"/>
      <c r="O873" s="60"/>
      <c r="Q873" s="55"/>
    </row>
    <row r="874" ht="14.25" customHeight="1">
      <c r="B874" s="60"/>
      <c r="C874" s="60"/>
      <c r="E874" s="60"/>
      <c r="F874" s="60"/>
      <c r="G874" s="60"/>
      <c r="H874" s="60"/>
      <c r="I874" s="60"/>
      <c r="J874" s="60"/>
      <c r="K874" s="60"/>
      <c r="L874" s="60"/>
      <c r="M874" s="60"/>
      <c r="O874" s="60"/>
      <c r="Q874" s="55"/>
    </row>
    <row r="875" ht="14.25" customHeight="1">
      <c r="B875" s="60"/>
      <c r="C875" s="60"/>
      <c r="E875" s="60"/>
      <c r="F875" s="60"/>
      <c r="G875" s="60"/>
      <c r="H875" s="60"/>
      <c r="I875" s="60"/>
      <c r="J875" s="60"/>
      <c r="K875" s="60"/>
      <c r="L875" s="60"/>
      <c r="M875" s="60"/>
      <c r="O875" s="60"/>
      <c r="Q875" s="55"/>
    </row>
    <row r="876" ht="14.25" customHeight="1">
      <c r="B876" s="60"/>
      <c r="C876" s="60"/>
      <c r="E876" s="60"/>
      <c r="F876" s="60"/>
      <c r="G876" s="60"/>
      <c r="H876" s="60"/>
      <c r="I876" s="60"/>
      <c r="J876" s="60"/>
      <c r="K876" s="60"/>
      <c r="L876" s="60"/>
      <c r="M876" s="60"/>
      <c r="O876" s="60"/>
      <c r="Q876" s="55"/>
    </row>
    <row r="877" ht="14.25" customHeight="1">
      <c r="B877" s="60"/>
      <c r="C877" s="60"/>
      <c r="E877" s="60"/>
      <c r="F877" s="60"/>
      <c r="G877" s="60"/>
      <c r="H877" s="60"/>
      <c r="I877" s="60"/>
      <c r="J877" s="60"/>
      <c r="K877" s="60"/>
      <c r="L877" s="60"/>
      <c r="M877" s="60"/>
      <c r="O877" s="60"/>
      <c r="Q877" s="55"/>
    </row>
    <row r="878" ht="14.25" customHeight="1">
      <c r="B878" s="60"/>
      <c r="C878" s="60"/>
      <c r="E878" s="60"/>
      <c r="F878" s="60"/>
      <c r="G878" s="60"/>
      <c r="H878" s="60"/>
      <c r="I878" s="60"/>
      <c r="J878" s="60"/>
      <c r="K878" s="60"/>
      <c r="L878" s="60"/>
      <c r="M878" s="60"/>
      <c r="O878" s="60"/>
      <c r="Q878" s="55"/>
    </row>
    <row r="879" ht="14.25" customHeight="1">
      <c r="B879" s="60"/>
      <c r="C879" s="60"/>
      <c r="E879" s="60"/>
      <c r="F879" s="60"/>
      <c r="G879" s="60"/>
      <c r="H879" s="60"/>
      <c r="I879" s="60"/>
      <c r="J879" s="60"/>
      <c r="K879" s="60"/>
      <c r="L879" s="60"/>
      <c r="M879" s="60"/>
      <c r="O879" s="60"/>
      <c r="Q879" s="55"/>
    </row>
    <row r="880" ht="14.25" customHeight="1">
      <c r="B880" s="60"/>
      <c r="C880" s="60"/>
      <c r="E880" s="60"/>
      <c r="F880" s="60"/>
      <c r="G880" s="60"/>
      <c r="H880" s="60"/>
      <c r="I880" s="60"/>
      <c r="J880" s="60"/>
      <c r="K880" s="60"/>
      <c r="L880" s="60"/>
      <c r="M880" s="60"/>
      <c r="O880" s="60"/>
      <c r="Q880" s="55"/>
    </row>
    <row r="881" ht="14.25" customHeight="1">
      <c r="B881" s="60"/>
      <c r="C881" s="60"/>
      <c r="E881" s="60"/>
      <c r="F881" s="60"/>
      <c r="G881" s="60"/>
      <c r="H881" s="60"/>
      <c r="I881" s="60"/>
      <c r="J881" s="60"/>
      <c r="K881" s="60"/>
      <c r="L881" s="60"/>
      <c r="M881" s="60"/>
      <c r="O881" s="60"/>
      <c r="Q881" s="55"/>
    </row>
    <row r="882" ht="14.25" customHeight="1">
      <c r="B882" s="60"/>
      <c r="C882" s="60"/>
      <c r="E882" s="60"/>
      <c r="F882" s="60"/>
      <c r="G882" s="60"/>
      <c r="H882" s="60"/>
      <c r="I882" s="60"/>
      <c r="J882" s="60"/>
      <c r="K882" s="60"/>
      <c r="L882" s="60"/>
      <c r="M882" s="60"/>
      <c r="O882" s="60"/>
      <c r="Q882" s="55"/>
    </row>
    <row r="883" ht="14.25" customHeight="1">
      <c r="B883" s="60"/>
      <c r="C883" s="60"/>
      <c r="E883" s="60"/>
      <c r="F883" s="60"/>
      <c r="G883" s="60"/>
      <c r="H883" s="60"/>
      <c r="I883" s="60"/>
      <c r="J883" s="60"/>
      <c r="K883" s="60"/>
      <c r="L883" s="60"/>
      <c r="M883" s="60"/>
      <c r="O883" s="60"/>
      <c r="Q883" s="55"/>
    </row>
    <row r="884" ht="14.25" customHeight="1">
      <c r="B884" s="60"/>
      <c r="C884" s="60"/>
      <c r="E884" s="60"/>
      <c r="F884" s="60"/>
      <c r="G884" s="60"/>
      <c r="H884" s="60"/>
      <c r="I884" s="60"/>
      <c r="J884" s="60"/>
      <c r="K884" s="60"/>
      <c r="L884" s="60"/>
      <c r="M884" s="60"/>
      <c r="O884" s="60"/>
      <c r="Q884" s="55"/>
    </row>
    <row r="885" ht="14.25" customHeight="1">
      <c r="B885" s="60"/>
      <c r="C885" s="60"/>
      <c r="E885" s="60"/>
      <c r="F885" s="60"/>
      <c r="G885" s="60"/>
      <c r="H885" s="60"/>
      <c r="I885" s="60"/>
      <c r="J885" s="60"/>
      <c r="K885" s="60"/>
      <c r="L885" s="60"/>
      <c r="M885" s="60"/>
      <c r="O885" s="60"/>
      <c r="Q885" s="55"/>
    </row>
    <row r="886" ht="14.25" customHeight="1">
      <c r="B886" s="60"/>
      <c r="C886" s="60"/>
      <c r="E886" s="60"/>
      <c r="F886" s="60"/>
      <c r="G886" s="60"/>
      <c r="H886" s="60"/>
      <c r="I886" s="60"/>
      <c r="J886" s="60"/>
      <c r="K886" s="60"/>
      <c r="L886" s="60"/>
      <c r="M886" s="60"/>
      <c r="O886" s="60"/>
      <c r="Q886" s="55"/>
    </row>
    <row r="887" ht="14.25" customHeight="1">
      <c r="B887" s="60"/>
      <c r="C887" s="60"/>
      <c r="E887" s="60"/>
      <c r="F887" s="60"/>
      <c r="G887" s="60"/>
      <c r="H887" s="60"/>
      <c r="I887" s="60"/>
      <c r="J887" s="60"/>
      <c r="K887" s="60"/>
      <c r="L887" s="60"/>
      <c r="M887" s="60"/>
      <c r="O887" s="60"/>
      <c r="Q887" s="55"/>
    </row>
    <row r="888" ht="14.25" customHeight="1">
      <c r="B888" s="60"/>
      <c r="C888" s="60"/>
      <c r="E888" s="60"/>
      <c r="F888" s="60"/>
      <c r="G888" s="60"/>
      <c r="H888" s="60"/>
      <c r="I888" s="60"/>
      <c r="J888" s="60"/>
      <c r="K888" s="60"/>
      <c r="L888" s="60"/>
      <c r="M888" s="60"/>
      <c r="O888" s="60"/>
      <c r="Q888" s="55"/>
    </row>
    <row r="889" ht="14.25" customHeight="1">
      <c r="B889" s="60"/>
      <c r="C889" s="60"/>
      <c r="E889" s="60"/>
      <c r="F889" s="60"/>
      <c r="G889" s="60"/>
      <c r="H889" s="60"/>
      <c r="I889" s="60"/>
      <c r="J889" s="60"/>
      <c r="K889" s="60"/>
      <c r="L889" s="60"/>
      <c r="M889" s="60"/>
      <c r="O889" s="60"/>
      <c r="Q889" s="55"/>
    </row>
    <row r="890" ht="14.25" customHeight="1">
      <c r="B890" s="60"/>
      <c r="C890" s="60"/>
      <c r="E890" s="60"/>
      <c r="F890" s="60"/>
      <c r="G890" s="60"/>
      <c r="H890" s="60"/>
      <c r="I890" s="60"/>
      <c r="J890" s="60"/>
      <c r="K890" s="60"/>
      <c r="L890" s="60"/>
      <c r="M890" s="60"/>
      <c r="O890" s="60"/>
      <c r="Q890" s="55"/>
    </row>
    <row r="891" ht="14.25" customHeight="1">
      <c r="B891" s="60"/>
      <c r="C891" s="60"/>
      <c r="E891" s="60"/>
      <c r="F891" s="60"/>
      <c r="G891" s="60"/>
      <c r="H891" s="60"/>
      <c r="I891" s="60"/>
      <c r="J891" s="60"/>
      <c r="K891" s="60"/>
      <c r="L891" s="60"/>
      <c r="M891" s="60"/>
      <c r="O891" s="60"/>
      <c r="Q891" s="55"/>
    </row>
    <row r="892" ht="14.25" customHeight="1">
      <c r="B892" s="60"/>
      <c r="C892" s="60"/>
      <c r="E892" s="60"/>
      <c r="F892" s="60"/>
      <c r="G892" s="60"/>
      <c r="H892" s="60"/>
      <c r="I892" s="60"/>
      <c r="J892" s="60"/>
      <c r="K892" s="60"/>
      <c r="L892" s="60"/>
      <c r="M892" s="60"/>
      <c r="O892" s="60"/>
      <c r="Q892" s="55"/>
    </row>
    <row r="893" ht="14.25" customHeight="1">
      <c r="B893" s="60"/>
      <c r="C893" s="60"/>
      <c r="E893" s="60"/>
      <c r="F893" s="60"/>
      <c r="G893" s="60"/>
      <c r="H893" s="60"/>
      <c r="I893" s="60"/>
      <c r="J893" s="60"/>
      <c r="K893" s="60"/>
      <c r="L893" s="60"/>
      <c r="M893" s="60"/>
      <c r="O893" s="60"/>
      <c r="Q893" s="55"/>
    </row>
    <row r="894" ht="14.25" customHeight="1">
      <c r="B894" s="60"/>
      <c r="C894" s="60"/>
      <c r="E894" s="60"/>
      <c r="F894" s="60"/>
      <c r="G894" s="60"/>
      <c r="H894" s="60"/>
      <c r="I894" s="60"/>
      <c r="J894" s="60"/>
      <c r="K894" s="60"/>
      <c r="L894" s="60"/>
      <c r="M894" s="60"/>
      <c r="O894" s="60"/>
      <c r="Q894" s="55"/>
    </row>
    <row r="895" ht="14.25" customHeight="1">
      <c r="B895" s="60"/>
      <c r="C895" s="60"/>
      <c r="E895" s="60"/>
      <c r="F895" s="60"/>
      <c r="G895" s="60"/>
      <c r="H895" s="60"/>
      <c r="I895" s="60"/>
      <c r="J895" s="60"/>
      <c r="K895" s="60"/>
      <c r="L895" s="60"/>
      <c r="M895" s="60"/>
      <c r="O895" s="60"/>
      <c r="Q895" s="55"/>
    </row>
    <row r="896" ht="14.25" customHeight="1">
      <c r="B896" s="60"/>
      <c r="C896" s="60"/>
      <c r="E896" s="60"/>
      <c r="F896" s="60"/>
      <c r="G896" s="60"/>
      <c r="H896" s="60"/>
      <c r="I896" s="60"/>
      <c r="J896" s="60"/>
      <c r="K896" s="60"/>
      <c r="L896" s="60"/>
      <c r="M896" s="60"/>
      <c r="O896" s="60"/>
      <c r="Q896" s="55"/>
    </row>
    <row r="897" ht="14.25" customHeight="1">
      <c r="B897" s="60"/>
      <c r="C897" s="60"/>
      <c r="E897" s="60"/>
      <c r="F897" s="60"/>
      <c r="G897" s="60"/>
      <c r="H897" s="60"/>
      <c r="I897" s="60"/>
      <c r="J897" s="60"/>
      <c r="K897" s="60"/>
      <c r="L897" s="60"/>
      <c r="M897" s="60"/>
      <c r="O897" s="60"/>
      <c r="Q897" s="55"/>
    </row>
    <row r="898" ht="14.25" customHeight="1">
      <c r="B898" s="60"/>
      <c r="C898" s="60"/>
      <c r="E898" s="60"/>
      <c r="F898" s="60"/>
      <c r="G898" s="60"/>
      <c r="H898" s="60"/>
      <c r="I898" s="60"/>
      <c r="J898" s="60"/>
      <c r="K898" s="60"/>
      <c r="L898" s="60"/>
      <c r="M898" s="60"/>
      <c r="O898" s="60"/>
      <c r="Q898" s="55"/>
    </row>
    <row r="899" ht="14.25" customHeight="1">
      <c r="B899" s="60"/>
      <c r="C899" s="60"/>
      <c r="E899" s="60"/>
      <c r="F899" s="60"/>
      <c r="G899" s="60"/>
      <c r="H899" s="60"/>
      <c r="I899" s="60"/>
      <c r="J899" s="60"/>
      <c r="K899" s="60"/>
      <c r="L899" s="60"/>
      <c r="M899" s="60"/>
      <c r="O899" s="60"/>
      <c r="Q899" s="55"/>
    </row>
    <row r="900" ht="14.25" customHeight="1">
      <c r="B900" s="60"/>
      <c r="C900" s="60"/>
      <c r="E900" s="60"/>
      <c r="F900" s="60"/>
      <c r="G900" s="60"/>
      <c r="H900" s="60"/>
      <c r="I900" s="60"/>
      <c r="J900" s="60"/>
      <c r="K900" s="60"/>
      <c r="L900" s="60"/>
      <c r="M900" s="60"/>
      <c r="O900" s="60"/>
      <c r="Q900" s="55"/>
    </row>
    <row r="901" ht="14.25" customHeight="1">
      <c r="B901" s="60"/>
      <c r="C901" s="60"/>
      <c r="E901" s="60"/>
      <c r="F901" s="60"/>
      <c r="G901" s="60"/>
      <c r="H901" s="60"/>
      <c r="I901" s="60"/>
      <c r="J901" s="60"/>
      <c r="K901" s="60"/>
      <c r="L901" s="60"/>
      <c r="M901" s="60"/>
      <c r="O901" s="60"/>
      <c r="Q901" s="55"/>
    </row>
    <row r="902" ht="14.25" customHeight="1">
      <c r="B902" s="60"/>
      <c r="C902" s="60"/>
      <c r="E902" s="60"/>
      <c r="F902" s="60"/>
      <c r="G902" s="60"/>
      <c r="H902" s="60"/>
      <c r="I902" s="60"/>
      <c r="J902" s="60"/>
      <c r="K902" s="60"/>
      <c r="L902" s="60"/>
      <c r="M902" s="60"/>
      <c r="O902" s="60"/>
      <c r="Q902" s="55"/>
    </row>
    <row r="903" ht="14.25" customHeight="1">
      <c r="B903" s="60"/>
      <c r="C903" s="60"/>
      <c r="E903" s="60"/>
      <c r="F903" s="60"/>
      <c r="G903" s="60"/>
      <c r="H903" s="60"/>
      <c r="I903" s="60"/>
      <c r="J903" s="60"/>
      <c r="K903" s="60"/>
      <c r="L903" s="60"/>
      <c r="M903" s="60"/>
      <c r="O903" s="60"/>
      <c r="Q903" s="55"/>
    </row>
    <row r="904" ht="14.25" customHeight="1">
      <c r="B904" s="60"/>
      <c r="C904" s="60"/>
      <c r="E904" s="60"/>
      <c r="F904" s="60"/>
      <c r="G904" s="60"/>
      <c r="H904" s="60"/>
      <c r="I904" s="60"/>
      <c r="J904" s="60"/>
      <c r="K904" s="60"/>
      <c r="L904" s="60"/>
      <c r="M904" s="60"/>
      <c r="O904" s="60"/>
      <c r="Q904" s="55"/>
    </row>
    <row r="905" ht="14.25" customHeight="1">
      <c r="B905" s="60"/>
      <c r="C905" s="60"/>
      <c r="E905" s="60"/>
      <c r="F905" s="60"/>
      <c r="G905" s="60"/>
      <c r="H905" s="60"/>
      <c r="I905" s="60"/>
      <c r="J905" s="60"/>
      <c r="K905" s="60"/>
      <c r="L905" s="60"/>
      <c r="M905" s="60"/>
      <c r="O905" s="60"/>
      <c r="Q905" s="55"/>
    </row>
    <row r="906" ht="14.25" customHeight="1">
      <c r="B906" s="60"/>
      <c r="C906" s="60"/>
      <c r="E906" s="60"/>
      <c r="F906" s="60"/>
      <c r="G906" s="60"/>
      <c r="H906" s="60"/>
      <c r="I906" s="60"/>
      <c r="J906" s="60"/>
      <c r="K906" s="60"/>
      <c r="L906" s="60"/>
      <c r="M906" s="60"/>
      <c r="O906" s="60"/>
      <c r="Q906" s="55"/>
    </row>
    <row r="907" ht="14.25" customHeight="1">
      <c r="B907" s="60"/>
      <c r="C907" s="60"/>
      <c r="E907" s="60"/>
      <c r="F907" s="60"/>
      <c r="G907" s="60"/>
      <c r="H907" s="60"/>
      <c r="I907" s="60"/>
      <c r="J907" s="60"/>
      <c r="K907" s="60"/>
      <c r="L907" s="60"/>
      <c r="M907" s="60"/>
      <c r="O907" s="60"/>
      <c r="Q907" s="55"/>
    </row>
    <row r="908" ht="14.25" customHeight="1">
      <c r="B908" s="60"/>
      <c r="C908" s="60"/>
      <c r="E908" s="60"/>
      <c r="F908" s="60"/>
      <c r="G908" s="60"/>
      <c r="H908" s="60"/>
      <c r="I908" s="60"/>
      <c r="J908" s="60"/>
      <c r="K908" s="60"/>
      <c r="L908" s="60"/>
      <c r="M908" s="60"/>
      <c r="O908" s="60"/>
      <c r="Q908" s="55"/>
    </row>
    <row r="909" ht="14.25" customHeight="1">
      <c r="B909" s="60"/>
      <c r="C909" s="60"/>
      <c r="E909" s="60"/>
      <c r="F909" s="60"/>
      <c r="G909" s="60"/>
      <c r="H909" s="60"/>
      <c r="I909" s="60"/>
      <c r="J909" s="60"/>
      <c r="K909" s="60"/>
      <c r="L909" s="60"/>
      <c r="M909" s="60"/>
      <c r="O909" s="60"/>
      <c r="Q909" s="55"/>
    </row>
    <row r="910" ht="14.25" customHeight="1">
      <c r="B910" s="60"/>
      <c r="C910" s="60"/>
      <c r="E910" s="60"/>
      <c r="F910" s="60"/>
      <c r="G910" s="60"/>
      <c r="H910" s="60"/>
      <c r="I910" s="60"/>
      <c r="J910" s="60"/>
      <c r="K910" s="60"/>
      <c r="L910" s="60"/>
      <c r="M910" s="60"/>
      <c r="O910" s="60"/>
      <c r="Q910" s="55"/>
    </row>
    <row r="911" ht="14.25" customHeight="1">
      <c r="B911" s="60"/>
      <c r="C911" s="60"/>
      <c r="E911" s="60"/>
      <c r="F911" s="60"/>
      <c r="G911" s="60"/>
      <c r="H911" s="60"/>
      <c r="I911" s="60"/>
      <c r="J911" s="60"/>
      <c r="K911" s="60"/>
      <c r="L911" s="60"/>
      <c r="M911" s="60"/>
      <c r="O911" s="60"/>
      <c r="Q911" s="55"/>
    </row>
    <row r="912" ht="14.25" customHeight="1">
      <c r="B912" s="60"/>
      <c r="C912" s="60"/>
      <c r="E912" s="60"/>
      <c r="F912" s="60"/>
      <c r="G912" s="60"/>
      <c r="H912" s="60"/>
      <c r="I912" s="60"/>
      <c r="J912" s="60"/>
      <c r="K912" s="60"/>
      <c r="L912" s="60"/>
      <c r="M912" s="60"/>
      <c r="O912" s="60"/>
      <c r="Q912" s="55"/>
    </row>
    <row r="913" ht="14.25" customHeight="1">
      <c r="B913" s="60"/>
      <c r="C913" s="60"/>
      <c r="E913" s="60"/>
      <c r="F913" s="60"/>
      <c r="G913" s="60"/>
      <c r="H913" s="60"/>
      <c r="I913" s="60"/>
      <c r="J913" s="60"/>
      <c r="K913" s="60"/>
      <c r="L913" s="60"/>
      <c r="M913" s="60"/>
      <c r="O913" s="60"/>
      <c r="Q913" s="55"/>
    </row>
    <row r="914" ht="14.25" customHeight="1">
      <c r="B914" s="60"/>
      <c r="C914" s="60"/>
      <c r="E914" s="60"/>
      <c r="F914" s="60"/>
      <c r="G914" s="60"/>
      <c r="H914" s="60"/>
      <c r="I914" s="60"/>
      <c r="J914" s="60"/>
      <c r="K914" s="60"/>
      <c r="L914" s="60"/>
      <c r="M914" s="60"/>
      <c r="O914" s="60"/>
      <c r="Q914" s="55"/>
    </row>
    <row r="915" ht="14.25" customHeight="1">
      <c r="B915" s="60"/>
      <c r="C915" s="60"/>
      <c r="E915" s="60"/>
      <c r="F915" s="60"/>
      <c r="G915" s="60"/>
      <c r="H915" s="60"/>
      <c r="I915" s="60"/>
      <c r="J915" s="60"/>
      <c r="K915" s="60"/>
      <c r="L915" s="60"/>
      <c r="M915" s="60"/>
      <c r="O915" s="60"/>
      <c r="Q915" s="55"/>
    </row>
    <row r="916" ht="14.25" customHeight="1">
      <c r="B916" s="60"/>
      <c r="C916" s="60"/>
      <c r="E916" s="60"/>
      <c r="F916" s="60"/>
      <c r="G916" s="60"/>
      <c r="H916" s="60"/>
      <c r="I916" s="60"/>
      <c r="J916" s="60"/>
      <c r="K916" s="60"/>
      <c r="L916" s="60"/>
      <c r="M916" s="60"/>
      <c r="O916" s="60"/>
      <c r="Q916" s="55"/>
    </row>
    <row r="917" ht="14.25" customHeight="1">
      <c r="B917" s="60"/>
      <c r="C917" s="60"/>
      <c r="E917" s="60"/>
      <c r="F917" s="60"/>
      <c r="G917" s="60"/>
      <c r="H917" s="60"/>
      <c r="I917" s="60"/>
      <c r="J917" s="60"/>
      <c r="K917" s="60"/>
      <c r="L917" s="60"/>
      <c r="M917" s="60"/>
      <c r="O917" s="60"/>
      <c r="Q917" s="55"/>
    </row>
    <row r="918" ht="14.25" customHeight="1">
      <c r="B918" s="60"/>
      <c r="C918" s="60"/>
      <c r="E918" s="60"/>
      <c r="F918" s="60"/>
      <c r="G918" s="60"/>
      <c r="H918" s="60"/>
      <c r="I918" s="60"/>
      <c r="J918" s="60"/>
      <c r="K918" s="60"/>
      <c r="L918" s="60"/>
      <c r="M918" s="60"/>
      <c r="O918" s="60"/>
      <c r="Q918" s="55"/>
    </row>
    <row r="919" ht="14.25" customHeight="1">
      <c r="B919" s="60"/>
      <c r="C919" s="60"/>
      <c r="E919" s="60"/>
      <c r="F919" s="60"/>
      <c r="G919" s="60"/>
      <c r="H919" s="60"/>
      <c r="I919" s="60"/>
      <c r="J919" s="60"/>
      <c r="K919" s="60"/>
      <c r="L919" s="60"/>
      <c r="M919" s="60"/>
      <c r="O919" s="60"/>
      <c r="Q919" s="55"/>
    </row>
    <row r="920" ht="14.25" customHeight="1">
      <c r="B920" s="60"/>
      <c r="C920" s="60"/>
      <c r="E920" s="60"/>
      <c r="F920" s="60"/>
      <c r="G920" s="60"/>
      <c r="H920" s="60"/>
      <c r="I920" s="60"/>
      <c r="J920" s="60"/>
      <c r="K920" s="60"/>
      <c r="L920" s="60"/>
      <c r="M920" s="60"/>
      <c r="O920" s="60"/>
      <c r="Q920" s="55"/>
    </row>
    <row r="921" ht="14.25" customHeight="1">
      <c r="B921" s="60"/>
      <c r="C921" s="60"/>
      <c r="E921" s="60"/>
      <c r="F921" s="60"/>
      <c r="G921" s="60"/>
      <c r="H921" s="60"/>
      <c r="I921" s="60"/>
      <c r="J921" s="60"/>
      <c r="K921" s="60"/>
      <c r="L921" s="60"/>
      <c r="M921" s="60"/>
      <c r="O921" s="60"/>
      <c r="Q921" s="55"/>
    </row>
    <row r="922" ht="14.25" customHeight="1">
      <c r="B922" s="60"/>
      <c r="C922" s="60"/>
      <c r="E922" s="60"/>
      <c r="F922" s="60"/>
      <c r="G922" s="60"/>
      <c r="H922" s="60"/>
      <c r="I922" s="60"/>
      <c r="J922" s="60"/>
      <c r="K922" s="60"/>
      <c r="L922" s="60"/>
      <c r="M922" s="60"/>
      <c r="O922" s="60"/>
      <c r="Q922" s="55"/>
    </row>
    <row r="923" ht="14.25" customHeight="1">
      <c r="B923" s="60"/>
      <c r="C923" s="60"/>
      <c r="E923" s="60"/>
      <c r="F923" s="60"/>
      <c r="G923" s="60"/>
      <c r="H923" s="60"/>
      <c r="I923" s="60"/>
      <c r="J923" s="60"/>
      <c r="K923" s="60"/>
      <c r="L923" s="60"/>
      <c r="M923" s="60"/>
      <c r="O923" s="60"/>
      <c r="Q923" s="55"/>
    </row>
    <row r="924" ht="14.25" customHeight="1">
      <c r="B924" s="60"/>
      <c r="C924" s="60"/>
      <c r="E924" s="60"/>
      <c r="F924" s="60"/>
      <c r="G924" s="60"/>
      <c r="H924" s="60"/>
      <c r="I924" s="60"/>
      <c r="J924" s="60"/>
      <c r="K924" s="60"/>
      <c r="L924" s="60"/>
      <c r="M924" s="60"/>
      <c r="O924" s="60"/>
      <c r="Q924" s="55"/>
    </row>
    <row r="925" ht="14.25" customHeight="1">
      <c r="B925" s="60"/>
      <c r="C925" s="60"/>
      <c r="E925" s="60"/>
      <c r="F925" s="60"/>
      <c r="G925" s="60"/>
      <c r="H925" s="60"/>
      <c r="I925" s="60"/>
      <c r="J925" s="60"/>
      <c r="K925" s="60"/>
      <c r="L925" s="60"/>
      <c r="M925" s="60"/>
      <c r="O925" s="60"/>
      <c r="Q925" s="55"/>
    </row>
    <row r="926" ht="14.25" customHeight="1">
      <c r="B926" s="60"/>
      <c r="C926" s="60"/>
      <c r="E926" s="60"/>
      <c r="F926" s="60"/>
      <c r="G926" s="60"/>
      <c r="H926" s="60"/>
      <c r="I926" s="60"/>
      <c r="J926" s="60"/>
      <c r="K926" s="60"/>
      <c r="L926" s="60"/>
      <c r="M926" s="60"/>
      <c r="O926" s="60"/>
      <c r="Q926" s="55"/>
    </row>
    <row r="927" ht="14.25" customHeight="1">
      <c r="B927" s="60"/>
      <c r="C927" s="60"/>
      <c r="E927" s="60"/>
      <c r="F927" s="60"/>
      <c r="G927" s="60"/>
      <c r="H927" s="60"/>
      <c r="I927" s="60"/>
      <c r="J927" s="60"/>
      <c r="K927" s="60"/>
      <c r="L927" s="60"/>
      <c r="M927" s="60"/>
      <c r="O927" s="60"/>
      <c r="Q927" s="55"/>
    </row>
    <row r="928" ht="14.25" customHeight="1">
      <c r="B928" s="60"/>
      <c r="C928" s="60"/>
      <c r="E928" s="60"/>
      <c r="F928" s="60"/>
      <c r="G928" s="60"/>
      <c r="H928" s="60"/>
      <c r="I928" s="60"/>
      <c r="J928" s="60"/>
      <c r="K928" s="60"/>
      <c r="L928" s="60"/>
      <c r="M928" s="60"/>
      <c r="O928" s="60"/>
      <c r="Q928" s="55"/>
    </row>
    <row r="929" ht="14.25" customHeight="1">
      <c r="B929" s="60"/>
      <c r="C929" s="60"/>
      <c r="E929" s="60"/>
      <c r="F929" s="60"/>
      <c r="G929" s="60"/>
      <c r="H929" s="60"/>
      <c r="I929" s="60"/>
      <c r="J929" s="60"/>
      <c r="K929" s="60"/>
      <c r="L929" s="60"/>
      <c r="M929" s="60"/>
      <c r="O929" s="60"/>
      <c r="Q929" s="55"/>
    </row>
    <row r="930" ht="14.25" customHeight="1">
      <c r="B930" s="60"/>
      <c r="C930" s="60"/>
      <c r="E930" s="60"/>
      <c r="F930" s="60"/>
      <c r="G930" s="60"/>
      <c r="H930" s="60"/>
      <c r="I930" s="60"/>
      <c r="J930" s="60"/>
      <c r="K930" s="60"/>
      <c r="L930" s="60"/>
      <c r="M930" s="60"/>
      <c r="O930" s="60"/>
      <c r="Q930" s="55"/>
    </row>
    <row r="931" ht="14.25" customHeight="1">
      <c r="B931" s="60"/>
      <c r="C931" s="60"/>
      <c r="E931" s="60"/>
      <c r="F931" s="60"/>
      <c r="G931" s="60"/>
      <c r="H931" s="60"/>
      <c r="I931" s="60"/>
      <c r="J931" s="60"/>
      <c r="K931" s="60"/>
      <c r="L931" s="60"/>
      <c r="M931" s="60"/>
      <c r="O931" s="60"/>
      <c r="Q931" s="55"/>
    </row>
    <row r="932" ht="14.25" customHeight="1">
      <c r="B932" s="60"/>
      <c r="C932" s="60"/>
      <c r="E932" s="60"/>
      <c r="F932" s="60"/>
      <c r="G932" s="60"/>
      <c r="H932" s="60"/>
      <c r="I932" s="60"/>
      <c r="J932" s="60"/>
      <c r="K932" s="60"/>
      <c r="L932" s="60"/>
      <c r="M932" s="60"/>
      <c r="O932" s="60"/>
      <c r="Q932" s="55"/>
    </row>
    <row r="933" ht="14.25" customHeight="1">
      <c r="B933" s="60"/>
      <c r="C933" s="60"/>
      <c r="E933" s="60"/>
      <c r="F933" s="60"/>
      <c r="G933" s="60"/>
      <c r="H933" s="60"/>
      <c r="I933" s="60"/>
      <c r="J933" s="60"/>
      <c r="K933" s="60"/>
      <c r="L933" s="60"/>
      <c r="M933" s="60"/>
      <c r="O933" s="60"/>
      <c r="Q933" s="55"/>
    </row>
    <row r="934" ht="14.25" customHeight="1">
      <c r="B934" s="60"/>
      <c r="C934" s="60"/>
      <c r="E934" s="60"/>
      <c r="F934" s="60"/>
      <c r="G934" s="60"/>
      <c r="H934" s="60"/>
      <c r="I934" s="60"/>
      <c r="J934" s="60"/>
      <c r="K934" s="60"/>
      <c r="L934" s="60"/>
      <c r="M934" s="60"/>
      <c r="O934" s="60"/>
      <c r="Q934" s="55"/>
    </row>
    <row r="935" ht="14.25" customHeight="1">
      <c r="B935" s="60"/>
      <c r="C935" s="60"/>
      <c r="E935" s="60"/>
      <c r="F935" s="60"/>
      <c r="G935" s="60"/>
      <c r="H935" s="60"/>
      <c r="I935" s="60"/>
      <c r="J935" s="60"/>
      <c r="K935" s="60"/>
      <c r="L935" s="60"/>
      <c r="M935" s="60"/>
      <c r="O935" s="60"/>
      <c r="Q935" s="55"/>
    </row>
    <row r="936" ht="14.25" customHeight="1">
      <c r="B936" s="60"/>
      <c r="C936" s="60"/>
      <c r="E936" s="60"/>
      <c r="F936" s="60"/>
      <c r="G936" s="60"/>
      <c r="H936" s="60"/>
      <c r="I936" s="60"/>
      <c r="J936" s="60"/>
      <c r="K936" s="60"/>
      <c r="L936" s="60"/>
      <c r="M936" s="60"/>
      <c r="O936" s="60"/>
      <c r="Q936" s="55"/>
    </row>
    <row r="937" ht="14.25" customHeight="1">
      <c r="B937" s="60"/>
      <c r="C937" s="60"/>
      <c r="E937" s="60"/>
      <c r="F937" s="60"/>
      <c r="G937" s="60"/>
      <c r="H937" s="60"/>
      <c r="I937" s="60"/>
      <c r="J937" s="60"/>
      <c r="K937" s="60"/>
      <c r="L937" s="60"/>
      <c r="M937" s="60"/>
      <c r="O937" s="60"/>
      <c r="Q937" s="55"/>
    </row>
    <row r="938" ht="14.25" customHeight="1">
      <c r="B938" s="60"/>
      <c r="C938" s="60"/>
      <c r="E938" s="60"/>
      <c r="F938" s="60"/>
      <c r="G938" s="60"/>
      <c r="H938" s="60"/>
      <c r="I938" s="60"/>
      <c r="J938" s="60"/>
      <c r="K938" s="60"/>
      <c r="L938" s="60"/>
      <c r="M938" s="60"/>
      <c r="O938" s="60"/>
      <c r="Q938" s="55"/>
    </row>
    <row r="939" ht="14.25" customHeight="1">
      <c r="B939" s="60"/>
      <c r="C939" s="60"/>
      <c r="E939" s="60"/>
      <c r="F939" s="60"/>
      <c r="G939" s="60"/>
      <c r="H939" s="60"/>
      <c r="I939" s="60"/>
      <c r="J939" s="60"/>
      <c r="K939" s="60"/>
      <c r="L939" s="60"/>
      <c r="M939" s="60"/>
      <c r="O939" s="60"/>
      <c r="Q939" s="55"/>
    </row>
    <row r="940" ht="14.25" customHeight="1">
      <c r="B940" s="60"/>
      <c r="C940" s="60"/>
      <c r="E940" s="60"/>
      <c r="F940" s="60"/>
      <c r="G940" s="60"/>
      <c r="H940" s="60"/>
      <c r="I940" s="60"/>
      <c r="J940" s="60"/>
      <c r="K940" s="60"/>
      <c r="L940" s="60"/>
      <c r="M940" s="60"/>
      <c r="O940" s="60"/>
      <c r="Q940" s="55"/>
    </row>
    <row r="941" ht="14.25" customHeight="1">
      <c r="B941" s="60"/>
      <c r="C941" s="60"/>
      <c r="E941" s="60"/>
      <c r="F941" s="60"/>
      <c r="G941" s="60"/>
      <c r="H941" s="60"/>
      <c r="I941" s="60"/>
      <c r="J941" s="60"/>
      <c r="K941" s="60"/>
      <c r="L941" s="60"/>
      <c r="M941" s="60"/>
      <c r="O941" s="60"/>
      <c r="Q941" s="55"/>
    </row>
    <row r="942" ht="14.25" customHeight="1">
      <c r="B942" s="60"/>
      <c r="C942" s="60"/>
      <c r="E942" s="60"/>
      <c r="F942" s="60"/>
      <c r="G942" s="60"/>
      <c r="H942" s="60"/>
      <c r="I942" s="60"/>
      <c r="J942" s="60"/>
      <c r="K942" s="60"/>
      <c r="L942" s="60"/>
      <c r="M942" s="60"/>
      <c r="O942" s="60"/>
      <c r="Q942" s="55"/>
    </row>
    <row r="943" ht="14.25" customHeight="1">
      <c r="B943" s="60"/>
      <c r="C943" s="60"/>
      <c r="E943" s="60"/>
      <c r="F943" s="60"/>
      <c r="G943" s="60"/>
      <c r="H943" s="60"/>
      <c r="I943" s="60"/>
      <c r="J943" s="60"/>
      <c r="K943" s="60"/>
      <c r="L943" s="60"/>
      <c r="M943" s="60"/>
      <c r="O943" s="60"/>
      <c r="Q943" s="55"/>
    </row>
    <row r="944" ht="14.25" customHeight="1">
      <c r="B944" s="60"/>
      <c r="C944" s="60"/>
      <c r="E944" s="60"/>
      <c r="F944" s="60"/>
      <c r="G944" s="60"/>
      <c r="H944" s="60"/>
      <c r="I944" s="60"/>
      <c r="J944" s="60"/>
      <c r="K944" s="60"/>
      <c r="L944" s="60"/>
      <c r="M944" s="60"/>
      <c r="O944" s="60"/>
      <c r="Q944" s="55"/>
    </row>
    <row r="945" ht="14.25" customHeight="1">
      <c r="B945" s="60"/>
      <c r="C945" s="60"/>
      <c r="E945" s="60"/>
      <c r="F945" s="60"/>
      <c r="G945" s="60"/>
      <c r="H945" s="60"/>
      <c r="I945" s="60"/>
      <c r="J945" s="60"/>
      <c r="K945" s="60"/>
      <c r="L945" s="60"/>
      <c r="M945" s="60"/>
      <c r="O945" s="60"/>
      <c r="Q945" s="55"/>
    </row>
    <row r="946" ht="14.25" customHeight="1">
      <c r="B946" s="60"/>
      <c r="C946" s="60"/>
      <c r="E946" s="60"/>
      <c r="F946" s="60"/>
      <c r="G946" s="60"/>
      <c r="H946" s="60"/>
      <c r="I946" s="60"/>
      <c r="J946" s="60"/>
      <c r="K946" s="60"/>
      <c r="L946" s="60"/>
      <c r="M946" s="60"/>
      <c r="O946" s="60"/>
      <c r="Q946" s="55"/>
    </row>
    <row r="947" ht="14.25" customHeight="1">
      <c r="B947" s="60"/>
      <c r="C947" s="60"/>
      <c r="E947" s="60"/>
      <c r="F947" s="60"/>
      <c r="G947" s="60"/>
      <c r="H947" s="60"/>
      <c r="I947" s="60"/>
      <c r="J947" s="60"/>
      <c r="K947" s="60"/>
      <c r="L947" s="60"/>
      <c r="M947" s="60"/>
      <c r="O947" s="60"/>
      <c r="Q947" s="55"/>
    </row>
    <row r="948" ht="14.25" customHeight="1">
      <c r="B948" s="60"/>
      <c r="C948" s="60"/>
      <c r="E948" s="60"/>
      <c r="F948" s="60"/>
      <c r="G948" s="60"/>
      <c r="H948" s="60"/>
      <c r="I948" s="60"/>
      <c r="J948" s="60"/>
      <c r="K948" s="60"/>
      <c r="L948" s="60"/>
      <c r="M948" s="60"/>
      <c r="O948" s="60"/>
      <c r="Q948" s="55"/>
    </row>
    <row r="949" ht="14.25" customHeight="1">
      <c r="B949" s="60"/>
      <c r="C949" s="60"/>
      <c r="E949" s="60"/>
      <c r="F949" s="60"/>
      <c r="G949" s="60"/>
      <c r="H949" s="60"/>
      <c r="I949" s="60"/>
      <c r="J949" s="60"/>
      <c r="K949" s="60"/>
      <c r="L949" s="60"/>
      <c r="M949" s="60"/>
      <c r="O949" s="60"/>
      <c r="Q949" s="55"/>
    </row>
    <row r="950" ht="14.25" customHeight="1">
      <c r="B950" s="60"/>
      <c r="C950" s="60"/>
      <c r="E950" s="60"/>
      <c r="F950" s="60"/>
      <c r="G950" s="60"/>
      <c r="H950" s="60"/>
      <c r="I950" s="60"/>
      <c r="J950" s="60"/>
      <c r="K950" s="60"/>
      <c r="L950" s="60"/>
      <c r="M950" s="60"/>
      <c r="O950" s="60"/>
      <c r="Q950" s="55"/>
    </row>
    <row r="951" ht="14.25" customHeight="1">
      <c r="B951" s="60"/>
      <c r="C951" s="60"/>
      <c r="E951" s="60"/>
      <c r="F951" s="60"/>
      <c r="G951" s="60"/>
      <c r="H951" s="60"/>
      <c r="I951" s="60"/>
      <c r="J951" s="60"/>
      <c r="K951" s="60"/>
      <c r="L951" s="60"/>
      <c r="M951" s="60"/>
      <c r="O951" s="60"/>
      <c r="Q951" s="55"/>
    </row>
    <row r="952" ht="14.25" customHeight="1">
      <c r="B952" s="60"/>
      <c r="C952" s="60"/>
      <c r="E952" s="60"/>
      <c r="F952" s="60"/>
      <c r="G952" s="60"/>
      <c r="H952" s="60"/>
      <c r="I952" s="60"/>
      <c r="J952" s="60"/>
      <c r="K952" s="60"/>
      <c r="L952" s="60"/>
      <c r="M952" s="60"/>
      <c r="O952" s="60"/>
      <c r="Q952" s="55"/>
    </row>
    <row r="953" ht="14.25" customHeight="1">
      <c r="B953" s="60"/>
      <c r="C953" s="60"/>
      <c r="E953" s="60"/>
      <c r="F953" s="60"/>
      <c r="G953" s="60"/>
      <c r="H953" s="60"/>
      <c r="I953" s="60"/>
      <c r="J953" s="60"/>
      <c r="K953" s="60"/>
      <c r="L953" s="60"/>
      <c r="M953" s="60"/>
      <c r="O953" s="60"/>
      <c r="Q953" s="55"/>
    </row>
    <row r="954" ht="14.25" customHeight="1">
      <c r="B954" s="60"/>
      <c r="C954" s="60"/>
      <c r="E954" s="60"/>
      <c r="F954" s="60"/>
      <c r="G954" s="60"/>
      <c r="H954" s="60"/>
      <c r="I954" s="60"/>
      <c r="J954" s="60"/>
      <c r="K954" s="60"/>
      <c r="L954" s="60"/>
      <c r="M954" s="60"/>
      <c r="O954" s="60"/>
      <c r="Q954" s="55"/>
    </row>
    <row r="955" ht="14.25" customHeight="1">
      <c r="B955" s="60"/>
      <c r="C955" s="60"/>
      <c r="E955" s="60"/>
      <c r="F955" s="60"/>
      <c r="G955" s="60"/>
      <c r="H955" s="60"/>
      <c r="I955" s="60"/>
      <c r="J955" s="60"/>
      <c r="K955" s="60"/>
      <c r="L955" s="60"/>
      <c r="M955" s="60"/>
      <c r="O955" s="60"/>
      <c r="Q955" s="55"/>
    </row>
    <row r="956" ht="14.25" customHeight="1">
      <c r="B956" s="60"/>
      <c r="C956" s="60"/>
      <c r="E956" s="60"/>
      <c r="F956" s="60"/>
      <c r="G956" s="60"/>
      <c r="H956" s="60"/>
      <c r="I956" s="60"/>
      <c r="J956" s="60"/>
      <c r="K956" s="60"/>
      <c r="L956" s="60"/>
      <c r="M956" s="60"/>
      <c r="O956" s="60"/>
      <c r="Q956" s="55"/>
    </row>
    <row r="957" ht="14.25" customHeight="1">
      <c r="B957" s="60"/>
      <c r="C957" s="60"/>
      <c r="E957" s="60"/>
      <c r="F957" s="60"/>
      <c r="G957" s="60"/>
      <c r="H957" s="60"/>
      <c r="I957" s="60"/>
      <c r="J957" s="60"/>
      <c r="K957" s="60"/>
      <c r="L957" s="60"/>
      <c r="M957" s="60"/>
      <c r="O957" s="60"/>
      <c r="Q957" s="55"/>
    </row>
    <row r="958" ht="14.25" customHeight="1">
      <c r="B958" s="60"/>
      <c r="C958" s="60"/>
      <c r="E958" s="60"/>
      <c r="F958" s="60"/>
      <c r="G958" s="60"/>
      <c r="H958" s="60"/>
      <c r="I958" s="60"/>
      <c r="J958" s="60"/>
      <c r="K958" s="60"/>
      <c r="L958" s="60"/>
      <c r="M958" s="60"/>
      <c r="O958" s="60"/>
      <c r="Q958" s="55"/>
    </row>
    <row r="959" ht="14.25" customHeight="1">
      <c r="B959" s="60"/>
      <c r="C959" s="60"/>
      <c r="E959" s="60"/>
      <c r="F959" s="60"/>
      <c r="G959" s="60"/>
      <c r="H959" s="60"/>
      <c r="I959" s="60"/>
      <c r="J959" s="60"/>
      <c r="K959" s="60"/>
      <c r="L959" s="60"/>
      <c r="M959" s="60"/>
      <c r="O959" s="60"/>
      <c r="Q959" s="55"/>
    </row>
    <row r="960" ht="14.25" customHeight="1">
      <c r="B960" s="60"/>
      <c r="C960" s="60"/>
      <c r="E960" s="60"/>
      <c r="F960" s="60"/>
      <c r="G960" s="60"/>
      <c r="H960" s="60"/>
      <c r="I960" s="60"/>
      <c r="J960" s="60"/>
      <c r="K960" s="60"/>
      <c r="L960" s="60"/>
      <c r="M960" s="60"/>
      <c r="O960" s="60"/>
      <c r="Q960" s="55"/>
    </row>
    <row r="961" ht="14.25" customHeight="1">
      <c r="B961" s="60"/>
      <c r="C961" s="60"/>
      <c r="E961" s="60"/>
      <c r="F961" s="60"/>
      <c r="G961" s="60"/>
      <c r="H961" s="60"/>
      <c r="I961" s="60"/>
      <c r="J961" s="60"/>
      <c r="K961" s="60"/>
      <c r="L961" s="60"/>
      <c r="M961" s="60"/>
      <c r="O961" s="60"/>
      <c r="Q961" s="55"/>
    </row>
    <row r="962" ht="14.25" customHeight="1">
      <c r="B962" s="60"/>
      <c r="C962" s="60"/>
      <c r="E962" s="60"/>
      <c r="F962" s="60"/>
      <c r="G962" s="60"/>
      <c r="H962" s="60"/>
      <c r="I962" s="60"/>
      <c r="J962" s="60"/>
      <c r="K962" s="60"/>
      <c r="L962" s="60"/>
      <c r="M962" s="60"/>
      <c r="O962" s="60"/>
      <c r="Q962" s="55"/>
    </row>
  </sheetData>
  <dataValidations>
    <dataValidation type="list" allowBlank="1" showErrorMessage="1" sqref="C2:C632">
      <formula1>"Arica y Parinacota,Tarapacá,Antofagasta,Atacama,Coquimbo,Valparaíso,Metropolitana,O'Higgins,Maule,Bío Bío,La Araucanía,Los Ríos,Los Lagos,Aisén,Magallanes,Ñuble"</formula1>
    </dataValidation>
    <dataValidation type="list" allowBlank="1" showErrorMessage="1" sqref="D42:D94">
      <formula1>"Camiña ,Colchane,Huara,Iquique,Pica,Pozo Almonte"</formula1>
    </dataValidation>
    <dataValidation type="list" allowBlank="1" showErrorMessage="1" sqref="D540:D565">
      <formula1>"Corral,Lanco,Los Lagos,Máfil,Paillaco,Río Bueno,San José de la Mariquina,Valdivia"</formula1>
    </dataValidation>
    <dataValidation type="list" allowBlank="1" showErrorMessage="1" sqref="D2:D41">
      <formula1>"Arica,Camarones ,Putre,General Lagos"</formula1>
    </dataValidation>
    <dataValidation type="list" allowBlank="1" showErrorMessage="1" sqref="E615">
      <formula1>"Monumentos Históricos"</formula1>
    </dataValidation>
    <dataValidation type="list" allowBlank="1" showErrorMessage="1" sqref="D263:D440">
      <formula1>"Alhué,Buin,Calera de Tango ,Colina,Conchalí,El Bosque,El Monte ,Estación Central,Huechuraba,Independencia,La Cisterna ,La Florida,Lampa,Las Condes,Macul ,Maipú ,Melipilla,Paine ,Pedro Aguirre Cerda,Peñalolén,Pirque,Providencia,Puente Alto,Quilicura,Recole"&amp;"ta ,San Bernardo,San Joaquín ,San José de Maipo,San Miguel,San Pedro,Santiago,Talagante,Tiltil ,Vitacura ,Ñuñoa"</formula1>
    </dataValidation>
    <dataValidation type="list" allowBlank="1" showErrorMessage="1" sqref="D470:D502">
      <formula1>"Cauquenes,Curepto,Curicó,Empedrado,Licantén,Linares,Maule,Parral,Pelarco,Pencahue ,Romeral,San Javier,San Rafael ,Talca,Teno,Villa Alegre,Yerbas Buenas"</formula1>
    </dataValidation>
    <dataValidation type="list" allowBlank="1" showErrorMessage="1" sqref="E2:E614 E616:E632">
      <formula1>"Monumentos Históricos,inmueble de conservacion"</formula1>
    </dataValidation>
    <dataValidation type="list" allowBlank="1" showErrorMessage="1" sqref="D128:D142">
      <formula1>"Caldera,Chañaral,Copiapó,Freirina,Tierra Amarilla,Vallenar"</formula1>
    </dataValidation>
    <dataValidation type="list" allowBlank="1" showErrorMessage="1" sqref="K2:K46 K48:K51 K53:K63 K66:K70 K72:K75 K77:K81 K83:K86 K88:K98 K102:K122 K124:K632">
      <formula1>"Sin Información,Colonial,Barroco,Neoclásico,Incaico Andino,Ecléctico,Industrial,Andino,Incaico,Barroco Andino,Georgiano,Arquitectura Americana,Arquitectura Naval,Arquitectura Moderna,Neogotico,Art noveau,Basilica,Arquitectura Victoriana,Arquitectura castr"&amp;"ense,Preincaico,Neocolonial,Corinto,Monumental,Renacimiento Español,Clásico Serenense,Clásico,Romano-Bizantino,Gótico,Romántico,Art Decó,Neomedieval,Renacentista Francés,Rural,Alpino,Europeo,Neorrománico,Arquitectura religiosa chilota,Racionalista,Academi"&amp;"cista francés,Neorrenacentista,Renacimiento español,Renacentista,Morisco"</formula1>
    </dataValidation>
    <dataValidation type="list" allowBlank="1" showErrorMessage="1" sqref="D609:D616">
      <formula1>"Aisén,Cisnes,Cochrane,Coihaique,Lago Verde,Río Ibáñez,Tortel "</formula1>
    </dataValidation>
    <dataValidation type="list" allowBlank="1" showErrorMessage="1" sqref="P2:P8 P10:P41 P47:P68 P71:P74 P76:P102 P104:P115 P118 P120:P143 P145 P147:P160 P162:P264 P266:P632">
      <formula1>"Religioso,Ferroviaria,Equipamiento,Industrial,Sitios de Memoria,Infraestructura,Residencial"</formula1>
    </dataValidation>
    <dataValidation type="list" allowBlank="1" showErrorMessage="1" sqref="D441:D469">
      <formula1>"Chimbarongo,Codegua,Coinco,Graneros,Machalí ,Mostazal,Palmilla ,Paredones,Peralillo,Peumo,Pichidegua,Pichilemu,Placilla,Quinta de Tilcoco,Rancagua,Requínoa,San Fernando,San Vicente "</formula1>
    </dataValidation>
    <dataValidation type="list" allowBlank="1" showErrorMessage="1" sqref="D183:D262">
      <formula1>"Algarrobo,Calle Larga,Cartagena,Casablanca,Concón,El Quisco,El Tabo,Isla de Pascua,Juan Fernández,La Calera,La Ligua,Llaillay,Los Andes,Nogales,Olmué,Papudo,Petorca,Puchuncaví,Putaendo,Quillota,Quilpué,Quintero,San Antonio,San Felipe ,Santa María,Santo Do"&amp;"mingo,Valparaiso,Villa Alemana,Zapallar,Viña del Mar"</formula1>
    </dataValidation>
    <dataValidation type="list" allowBlank="1" showErrorMessage="1" sqref="D95:D127">
      <formula1>"Antofagasta,Calama,Maria Elena,Mejillones,San Pedro de Atacama,Sierra Gorda,Taltal,Tocopilla"</formula1>
    </dataValidation>
    <dataValidation type="list" allowBlank="1" showErrorMessage="1" sqref="D566:D608">
      <formula1>"Ancud,Castro,Chonchi ,Curaco de Vélez ,Dalcahue ,Frutillar,Hualaihué,Maullín,Osorno ,Puerto Montt,Puerto Varas,Puqueldón,Quellón,Quemchi,Quinchao,Río Negro "</formula1>
    </dataValidation>
    <dataValidation type="list" allowBlank="1" showErrorMessage="1" sqref="L2:L102 L104:L160 L162:L612">
      <formula1>"Sin Información,Si,No"</formula1>
    </dataValidation>
    <dataValidation type="list" allowBlank="1" showErrorMessage="1" sqref="J2:J99 J100:K100 J101:J632">
      <formula1>"Sin Información,Adobe,Adobe y Madera,Adobe y Piedra,Barro,Barro y Piedra,Albañileria de Adobe,Albañileria de arcilla y madera,Adobe y Ladrillo,Madera,Madera de Pino Oregon,Madera y Fierro,Madera y Metal,Madera y Cañas de Guayaquil revestidas de barro,Made"&amp;"ra Y Hormigón,Madera y Barro,Madera y Ladrillo,Piedra,Piedra y Hierro,Piedra y Madera,Piedra y Metal,Hormigón Armado,Concreto y Fierro,Acero,Estructura Metalica,Hormigón y Metal,Hierro,Albañileria de estuco,Albañileria de ladrillo,Ladrillo y Metal,Ladrill"&amp;"o,Ladrillo y Piedra,Hierro, Piedra y Madera,Adobe, Madera y Ladrillo,Madera, Hormigón y Piedra,Madera,Piedra y Ladrillo,Hormigón, Ladrillo y Madera,Piedra, Adobe y Madera,Caña y Cal"</formula1>
    </dataValidation>
    <dataValidation type="list" allowBlank="1" showErrorMessage="1" sqref="D503:D508">
      <formula1>"Chillán,Chillán Viejo,Coelemu ,Ninhue,Portezuelo,San Carlos "</formula1>
    </dataValidation>
    <dataValidation type="list" allowBlank="1" showErrorMessage="1" sqref="M2:M13 M16:M56 M58 M61:M64 M66:M72 M75:M77 M79 M81:M83 M86:M87 M90 M93 M95:M100 M104:M119 M124:M127">
      <formula1>"Sin información"</formula1>
    </dataValidation>
    <dataValidation type="list" allowBlank="1" showErrorMessage="1" sqref="D617:D632">
      <formula1>"Antártica,Cabo de Hornos,Laguna Blanca,Porvenir ,Primavera,Puerto Natales,Punta Arenas,San Gregorio,Timaukel,Torres del Paine"</formula1>
    </dataValidation>
    <dataValidation type="list" allowBlank="1" showErrorMessage="1" sqref="D509:D527">
      <formula1>"Arauco,Cañete,Concepción,Coronel,Hualpén,Los Álamos,Los Ángeles,Lota,Nacimiento,Penco,Santa Juana,Talcahuano,Tomé,Tucapel,Yumbel"</formula1>
    </dataValidation>
    <dataValidation type="list" allowBlank="1" showErrorMessage="1" sqref="D528:D539">
      <formula1>"Collipulli,Cunco,Lautaro,Temuco,Renaico,Lumaco,Purén,Curacautín,Angol"</formula1>
    </dataValidation>
    <dataValidation type="list" allowBlank="1" showErrorMessage="1" sqref="D143:D182">
      <formula1>"Andacollo,Canela,Coquimbo,La Serena,Los Vilos,Ovalle,Paiguano,Rio Hurtado,Salamanca"</formula1>
    </dataValidation>
    <dataValidation type="list" allowBlank="1" showErrorMessage="1" sqref="H2:H632">
      <formula1>"prehispanico,colonial,republicano,siglo xx,sin información,Elegir Opción"</formula1>
    </dataValidation>
    <dataValidation type="list" allowBlank="1" showErrorMessage="1" sqref="F2:F632">
      <formula1>"Urbana ,Rural,sin informacion,Elegir Opcion"</formula1>
    </dataValidation>
  </dataValidations>
  <hyperlinks>
    <hyperlink r:id="rId1" ref="Q32"/>
    <hyperlink r:id="rId2" ref="Q42"/>
    <hyperlink r:id="rId3" ref="Q43"/>
    <hyperlink r:id="rId4" ref="Q44"/>
    <hyperlink r:id="rId5" ref="Q45"/>
    <hyperlink r:id="rId6" ref="Q46"/>
    <hyperlink r:id="rId7" ref="Q47"/>
    <hyperlink r:id="rId8" ref="Q48"/>
    <hyperlink r:id="rId9" ref="Q49"/>
    <hyperlink r:id="rId10" ref="Q50"/>
    <hyperlink r:id="rId11" ref="Q51"/>
    <hyperlink r:id="rId12" ref="Q52"/>
    <hyperlink r:id="rId13" ref="Q53"/>
  </hyperlinks>
  <printOptions/>
  <pageMargins bottom="0.75" footer="0.0" header="0.0" left="0.7" right="0.7" top="0.75"/>
  <pageSetup paperSize="9" orientation="portrait"/>
  <drawing r:id="rId1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10.71"/>
    <col customWidth="1" min="2" max="2" width="51.29"/>
    <col customWidth="1" min="3" max="3" width="12.0"/>
    <col customWidth="1" min="4" max="4" width="18.0"/>
    <col customWidth="1" min="5" max="5" width="21.0"/>
    <col customWidth="1" min="6" max="6" width="21.57"/>
    <col customWidth="1" min="7" max="9" width="10.71"/>
    <col customWidth="1" min="10" max="13" width="11.57"/>
    <col customWidth="1" min="14" max="26" width="10.71"/>
  </cols>
  <sheetData>
    <row r="1" ht="14.25" customHeight="1">
      <c r="A1" s="66" t="s">
        <v>1021</v>
      </c>
    </row>
    <row r="2" ht="14.25" customHeight="1">
      <c r="A2" s="67" t="s">
        <v>1022</v>
      </c>
      <c r="B2" s="67"/>
      <c r="C2" s="68" t="s">
        <v>1023</v>
      </c>
      <c r="D2" s="67" t="s">
        <v>1024</v>
      </c>
      <c r="E2" s="67" t="s">
        <v>1025</v>
      </c>
      <c r="F2" s="67" t="s">
        <v>1026</v>
      </c>
      <c r="G2" s="67" t="s">
        <v>1027</v>
      </c>
      <c r="H2" s="67"/>
      <c r="I2" s="67"/>
      <c r="J2" s="67"/>
      <c r="K2" s="67"/>
      <c r="L2" s="67"/>
      <c r="M2" s="67"/>
    </row>
    <row r="3" ht="14.25" customHeight="1">
      <c r="A3" s="69"/>
      <c r="B3" s="69"/>
      <c r="C3" s="70"/>
      <c r="D3" s="69"/>
      <c r="E3" s="69"/>
      <c r="F3" s="69"/>
      <c r="G3" s="69"/>
      <c r="H3" s="69"/>
      <c r="I3" s="69"/>
      <c r="J3" s="69"/>
      <c r="K3" s="69"/>
      <c r="L3" s="69"/>
      <c r="M3" s="69"/>
    </row>
    <row r="4" ht="14.25" customHeight="1">
      <c r="A4" s="71" t="s">
        <v>1028</v>
      </c>
      <c r="B4" s="69"/>
      <c r="C4" s="70">
        <v>1926.0</v>
      </c>
      <c r="D4" s="72" t="s">
        <v>78</v>
      </c>
      <c r="E4" s="69" t="s">
        <v>1029</v>
      </c>
      <c r="F4" s="69"/>
      <c r="G4" s="69"/>
      <c r="H4" s="69"/>
      <c r="I4" s="69"/>
      <c r="J4" s="69"/>
      <c r="K4" s="69"/>
      <c r="L4" s="69"/>
      <c r="M4" s="69"/>
    </row>
    <row r="5" ht="14.25" customHeight="1">
      <c r="A5" s="69" t="s">
        <v>1030</v>
      </c>
      <c r="B5" s="69"/>
      <c r="C5" s="70">
        <v>1840.0</v>
      </c>
      <c r="D5" s="69" t="s">
        <v>78</v>
      </c>
      <c r="E5" s="69" t="s">
        <v>2</v>
      </c>
      <c r="F5" s="69"/>
      <c r="G5" s="69"/>
      <c r="H5" s="69"/>
      <c r="I5" s="69"/>
      <c r="J5" s="69"/>
      <c r="K5" s="69"/>
      <c r="L5" s="69"/>
      <c r="M5" s="69"/>
    </row>
    <row r="6" ht="14.25" customHeight="1">
      <c r="A6" s="69" t="s">
        <v>1031</v>
      </c>
      <c r="B6" s="69"/>
      <c r="C6" s="70">
        <v>1876.0</v>
      </c>
      <c r="D6" s="72" t="s">
        <v>78</v>
      </c>
      <c r="E6" s="69" t="s">
        <v>1032</v>
      </c>
      <c r="F6" s="69" t="s">
        <v>1033</v>
      </c>
      <c r="G6" s="69"/>
      <c r="H6" s="69"/>
      <c r="I6" s="69"/>
      <c r="J6" s="69"/>
      <c r="K6" s="69"/>
      <c r="L6" s="69"/>
      <c r="M6" s="69"/>
    </row>
    <row r="7" ht="14.25" customHeight="1">
      <c r="A7" s="71" t="s">
        <v>1034</v>
      </c>
      <c r="B7" s="69"/>
      <c r="C7" s="70">
        <v>1996.0</v>
      </c>
      <c r="D7" s="72" t="s">
        <v>78</v>
      </c>
      <c r="E7" s="69" t="s">
        <v>1035</v>
      </c>
      <c r="F7" s="69" t="s">
        <v>1036</v>
      </c>
      <c r="G7" s="69"/>
      <c r="H7" s="69"/>
      <c r="I7" s="69"/>
      <c r="J7" s="69"/>
      <c r="K7" s="69"/>
      <c r="L7" s="69"/>
      <c r="M7" s="69"/>
    </row>
    <row r="8" ht="14.25" customHeight="1">
      <c r="A8" s="71" t="s">
        <v>1037</v>
      </c>
      <c r="B8" s="69"/>
      <c r="C8" s="70" t="s">
        <v>1038</v>
      </c>
      <c r="D8" s="72" t="s">
        <v>78</v>
      </c>
      <c r="E8" s="69" t="s">
        <v>1032</v>
      </c>
      <c r="F8" s="69" t="s">
        <v>255</v>
      </c>
      <c r="G8" s="69"/>
      <c r="H8" s="69"/>
      <c r="I8" s="69"/>
      <c r="J8" s="69"/>
      <c r="K8" s="69"/>
      <c r="L8" s="69"/>
      <c r="M8" s="69"/>
    </row>
    <row r="9" ht="14.25" customHeight="1">
      <c r="A9" s="73" t="s">
        <v>1018</v>
      </c>
      <c r="B9" s="69"/>
      <c r="C9" s="70"/>
      <c r="D9" s="72" t="s">
        <v>329</v>
      </c>
      <c r="E9" s="69" t="s">
        <v>1032</v>
      </c>
      <c r="F9" s="69" t="s">
        <v>1033</v>
      </c>
      <c r="G9" s="69"/>
      <c r="H9" s="69"/>
      <c r="I9" s="69"/>
      <c r="J9" s="69"/>
      <c r="K9" s="69"/>
      <c r="L9" s="69"/>
      <c r="M9" s="69"/>
    </row>
    <row r="10" ht="14.25" customHeight="1">
      <c r="A10" s="69" t="s">
        <v>1039</v>
      </c>
      <c r="B10" s="69"/>
      <c r="C10" s="70">
        <v>1866.0</v>
      </c>
      <c r="D10" s="72" t="s">
        <v>302</v>
      </c>
      <c r="E10" s="69" t="s">
        <v>1040</v>
      </c>
      <c r="G10" s="69">
        <v>1987.0</v>
      </c>
      <c r="H10" s="69"/>
      <c r="I10" s="69"/>
      <c r="J10" s="69"/>
      <c r="K10" s="69"/>
      <c r="L10" s="69"/>
      <c r="M10" s="69"/>
    </row>
    <row r="11" ht="14.25" customHeight="1">
      <c r="A11" s="71" t="s">
        <v>1041</v>
      </c>
      <c r="B11" s="69"/>
      <c r="C11" s="70">
        <v>1879.0</v>
      </c>
      <c r="D11" s="72" t="s">
        <v>302</v>
      </c>
      <c r="E11" s="69" t="s">
        <v>4</v>
      </c>
      <c r="F11" s="69"/>
      <c r="G11" s="69"/>
      <c r="H11" s="69"/>
      <c r="I11" s="69"/>
      <c r="J11" s="69"/>
      <c r="K11" s="69"/>
      <c r="L11" s="69"/>
      <c r="M11" s="69"/>
    </row>
    <row r="12" ht="14.25" customHeight="1">
      <c r="A12" s="73" t="s">
        <v>1042</v>
      </c>
      <c r="B12" s="69"/>
      <c r="C12" s="74" t="s">
        <v>1043</v>
      </c>
      <c r="D12" s="69" t="s">
        <v>776</v>
      </c>
      <c r="E12" s="72" t="s">
        <v>1044</v>
      </c>
      <c r="F12" s="69" t="s">
        <v>1045</v>
      </c>
      <c r="G12" s="69"/>
      <c r="H12" s="69"/>
      <c r="I12" s="69"/>
      <c r="J12" s="69"/>
      <c r="K12" s="69"/>
      <c r="L12" s="69"/>
      <c r="M12" s="69"/>
    </row>
    <row r="13" ht="14.25" customHeight="1">
      <c r="A13" s="73" t="s">
        <v>1046</v>
      </c>
      <c r="B13" s="69"/>
      <c r="C13" s="70">
        <v>1929.0</v>
      </c>
      <c r="D13" s="72" t="s">
        <v>389</v>
      </c>
      <c r="E13" s="69" t="s">
        <v>1047</v>
      </c>
      <c r="F13" s="69"/>
      <c r="G13" s="69"/>
      <c r="H13" s="69"/>
      <c r="I13" s="69"/>
      <c r="J13" s="69"/>
      <c r="K13" s="69"/>
      <c r="L13" s="69"/>
      <c r="M13" s="69"/>
    </row>
    <row r="14" ht="14.25" customHeight="1">
      <c r="A14" s="69" t="s">
        <v>1048</v>
      </c>
      <c r="B14" s="69"/>
      <c r="C14" s="70"/>
      <c r="D14" s="72" t="s">
        <v>389</v>
      </c>
      <c r="E14" s="69" t="s">
        <v>1047</v>
      </c>
      <c r="F14" s="69"/>
      <c r="G14" s="69"/>
      <c r="H14" s="69"/>
      <c r="I14" s="69"/>
      <c r="J14" s="69"/>
      <c r="K14" s="69"/>
      <c r="L14" s="69"/>
      <c r="M14" s="69"/>
    </row>
    <row r="15" ht="14.25" customHeight="1">
      <c r="A15" s="73" t="s">
        <v>1049</v>
      </c>
      <c r="B15" s="69"/>
      <c r="C15" s="70">
        <v>1837.0</v>
      </c>
      <c r="D15" s="72" t="s">
        <v>389</v>
      </c>
      <c r="E15" s="69" t="s">
        <v>3</v>
      </c>
      <c r="F15" s="69"/>
      <c r="G15" s="69"/>
      <c r="H15" s="69"/>
      <c r="I15" s="69"/>
      <c r="J15" s="69"/>
      <c r="K15" s="69"/>
      <c r="L15" s="69"/>
      <c r="M15" s="69"/>
    </row>
    <row r="16" ht="14.25" customHeight="1">
      <c r="A16" s="73" t="s">
        <v>1050</v>
      </c>
      <c r="B16" s="69"/>
      <c r="C16" s="70">
        <v>1940.0</v>
      </c>
      <c r="D16" s="72" t="s">
        <v>389</v>
      </c>
      <c r="E16" s="69" t="s">
        <v>1035</v>
      </c>
      <c r="F16" s="69" t="s">
        <v>1051</v>
      </c>
      <c r="G16" s="69"/>
      <c r="H16" s="69"/>
      <c r="I16" s="69"/>
      <c r="J16" s="69"/>
      <c r="K16" s="69"/>
      <c r="L16" s="69"/>
      <c r="M16" s="69"/>
    </row>
    <row r="17" ht="14.25" customHeight="1">
      <c r="A17" s="73" t="s">
        <v>1052</v>
      </c>
      <c r="B17" s="69"/>
      <c r="C17" s="70">
        <v>1941.0</v>
      </c>
      <c r="D17" s="72" t="s">
        <v>389</v>
      </c>
      <c r="E17" s="69" t="s">
        <v>1053</v>
      </c>
      <c r="F17" s="69"/>
      <c r="G17" s="69"/>
      <c r="H17" s="69"/>
      <c r="I17" s="69"/>
      <c r="J17" s="69"/>
      <c r="K17" s="69"/>
      <c r="L17" s="69"/>
      <c r="M17" s="69"/>
    </row>
    <row r="18" ht="14.25" customHeight="1">
      <c r="A18" s="69" t="s">
        <v>1054</v>
      </c>
      <c r="B18" s="69"/>
      <c r="C18" s="70">
        <v>1925.0</v>
      </c>
      <c r="D18" s="72" t="s">
        <v>389</v>
      </c>
      <c r="E18" s="69" t="s">
        <v>1035</v>
      </c>
      <c r="F18" s="69" t="s">
        <v>1055</v>
      </c>
      <c r="G18" s="69"/>
      <c r="H18" s="69"/>
      <c r="I18" s="69"/>
      <c r="J18" s="69"/>
      <c r="K18" s="69"/>
      <c r="L18" s="69"/>
      <c r="M18" s="69"/>
    </row>
    <row r="19" ht="14.25" customHeight="1">
      <c r="A19" s="69" t="s">
        <v>1056</v>
      </c>
      <c r="B19" s="69"/>
      <c r="C19" s="70">
        <v>1918.0</v>
      </c>
      <c r="D19" s="72" t="s">
        <v>389</v>
      </c>
      <c r="E19" s="69" t="s">
        <v>1057</v>
      </c>
      <c r="F19" s="69"/>
      <c r="G19" s="69"/>
      <c r="H19" s="69"/>
      <c r="I19" s="69"/>
      <c r="J19" s="69"/>
      <c r="K19" s="69"/>
      <c r="L19" s="69"/>
      <c r="M19" s="69"/>
    </row>
    <row r="20" ht="14.25" customHeight="1">
      <c r="A20" s="71" t="s">
        <v>1058</v>
      </c>
      <c r="B20" s="69"/>
      <c r="C20" s="70" t="s">
        <v>1059</v>
      </c>
      <c r="D20" s="72" t="s">
        <v>389</v>
      </c>
      <c r="E20" s="69" t="s">
        <v>1032</v>
      </c>
      <c r="F20" s="69"/>
      <c r="G20" s="69"/>
      <c r="H20" s="69"/>
      <c r="I20" s="69"/>
      <c r="J20" s="69"/>
      <c r="K20" s="69"/>
      <c r="L20" s="69"/>
      <c r="M20" s="69"/>
    </row>
    <row r="21" ht="14.25" customHeight="1">
      <c r="A21" s="66" t="s">
        <v>1060</v>
      </c>
      <c r="D21" s="66" t="s">
        <v>390</v>
      </c>
      <c r="G21" s="69"/>
      <c r="H21" s="69"/>
      <c r="I21" s="69"/>
      <c r="J21" s="69"/>
      <c r="K21" s="69"/>
      <c r="L21" s="69"/>
      <c r="M21" s="69"/>
    </row>
    <row r="22" ht="14.25" customHeight="1">
      <c r="A22" s="71" t="s">
        <v>1061</v>
      </c>
      <c r="B22" s="69"/>
      <c r="C22" s="70">
        <v>1943.0</v>
      </c>
      <c r="D22" s="72" t="s">
        <v>500</v>
      </c>
      <c r="E22" s="69" t="s">
        <v>1032</v>
      </c>
      <c r="F22" s="69" t="s">
        <v>1062</v>
      </c>
      <c r="G22" s="69"/>
      <c r="H22" s="69"/>
      <c r="I22" s="69"/>
      <c r="J22" s="69"/>
      <c r="K22" s="69"/>
      <c r="L22" s="69"/>
      <c r="M22" s="69"/>
    </row>
    <row r="23" ht="14.25" customHeight="1">
      <c r="A23" s="69" t="s">
        <v>1063</v>
      </c>
      <c r="B23" s="69"/>
      <c r="C23" s="70">
        <v>1930.0</v>
      </c>
      <c r="D23" s="72" t="s">
        <v>500</v>
      </c>
      <c r="E23" s="69" t="s">
        <v>1035</v>
      </c>
      <c r="F23" s="66" t="s">
        <v>407</v>
      </c>
      <c r="G23" s="69"/>
      <c r="H23" s="69"/>
      <c r="I23" s="69"/>
      <c r="J23" s="69"/>
      <c r="K23" s="69"/>
      <c r="L23" s="69"/>
      <c r="M23" s="69"/>
    </row>
    <row r="24" ht="14.25" customHeight="1">
      <c r="A24" s="69" t="s">
        <v>1064</v>
      </c>
      <c r="B24" s="69"/>
      <c r="C24" s="70"/>
      <c r="D24" s="72" t="s">
        <v>500</v>
      </c>
      <c r="E24" s="69" t="s">
        <v>2</v>
      </c>
      <c r="F24" s="69" t="s">
        <v>1065</v>
      </c>
      <c r="G24" s="69"/>
      <c r="H24" s="69"/>
      <c r="I24" s="69"/>
      <c r="J24" s="69"/>
      <c r="K24" s="69"/>
      <c r="L24" s="69"/>
      <c r="M24" s="69"/>
    </row>
    <row r="25" ht="14.25" customHeight="1">
      <c r="A25" s="69" t="s">
        <v>1066</v>
      </c>
      <c r="B25" s="69"/>
      <c r="C25" s="70">
        <v>1910.0</v>
      </c>
      <c r="D25" s="72" t="s">
        <v>500</v>
      </c>
      <c r="E25" s="69" t="s">
        <v>1032</v>
      </c>
      <c r="F25" s="69" t="s">
        <v>1067</v>
      </c>
      <c r="G25" s="69"/>
      <c r="H25" s="69"/>
      <c r="I25" s="69"/>
      <c r="J25" s="69"/>
      <c r="K25" s="69"/>
      <c r="L25" s="69"/>
      <c r="M25" s="69"/>
    </row>
    <row r="26" ht="14.25" customHeight="1">
      <c r="A26" s="73" t="s">
        <v>1068</v>
      </c>
      <c r="B26" s="69"/>
      <c r="C26" s="70" t="s">
        <v>1069</v>
      </c>
      <c r="D26" s="69" t="s">
        <v>500</v>
      </c>
      <c r="E26" s="69" t="s">
        <v>1032</v>
      </c>
      <c r="F26" s="69" t="s">
        <v>1067</v>
      </c>
      <c r="G26" s="69"/>
      <c r="H26" s="69"/>
      <c r="I26" s="69"/>
      <c r="J26" s="69"/>
      <c r="K26" s="69"/>
      <c r="L26" s="69"/>
      <c r="M26" s="69"/>
    </row>
    <row r="27" ht="14.25" customHeight="1">
      <c r="A27" s="73" t="s">
        <v>1070</v>
      </c>
      <c r="B27" s="69"/>
      <c r="C27" s="70">
        <v>1952.0</v>
      </c>
      <c r="D27" s="72" t="s">
        <v>500</v>
      </c>
      <c r="E27" s="69" t="s">
        <v>1047</v>
      </c>
      <c r="F27" s="69"/>
      <c r="G27" s="69"/>
      <c r="H27" s="69"/>
      <c r="I27" s="69"/>
      <c r="J27" s="69"/>
      <c r="K27" s="69"/>
      <c r="L27" s="69"/>
      <c r="M27" s="69"/>
    </row>
    <row r="28" ht="14.25" customHeight="1">
      <c r="A28" s="73" t="s">
        <v>1071</v>
      </c>
      <c r="B28" s="69"/>
      <c r="C28" s="70">
        <v>1950.0</v>
      </c>
      <c r="D28" s="72" t="s">
        <v>500</v>
      </c>
      <c r="E28" s="69" t="s">
        <v>5</v>
      </c>
      <c r="F28" s="69"/>
      <c r="G28" s="69"/>
      <c r="H28" s="69"/>
      <c r="I28" s="69"/>
      <c r="J28" s="69"/>
      <c r="K28" s="69"/>
      <c r="L28" s="69"/>
      <c r="M28" s="69"/>
    </row>
    <row r="29" ht="14.25" customHeight="1">
      <c r="A29" s="73" t="s">
        <v>1072</v>
      </c>
      <c r="B29" s="69"/>
      <c r="C29" s="70">
        <v>1952.0</v>
      </c>
      <c r="D29" s="72" t="s">
        <v>500</v>
      </c>
      <c r="E29" s="69"/>
      <c r="F29" s="69"/>
      <c r="G29" s="69"/>
      <c r="H29" s="69"/>
      <c r="I29" s="69"/>
      <c r="J29" s="69"/>
      <c r="K29" s="69"/>
      <c r="L29" s="69"/>
      <c r="M29" s="69"/>
    </row>
    <row r="30" ht="14.25" customHeight="1">
      <c r="A30" s="73" t="s">
        <v>1073</v>
      </c>
      <c r="B30" s="69"/>
      <c r="C30" s="70">
        <v>1929.0</v>
      </c>
      <c r="D30" s="72" t="s">
        <v>500</v>
      </c>
      <c r="E30" s="69" t="s">
        <v>1032</v>
      </c>
      <c r="F30" s="69" t="s">
        <v>1074</v>
      </c>
      <c r="G30" s="69"/>
      <c r="H30" s="69"/>
      <c r="I30" s="69"/>
      <c r="J30" s="69"/>
      <c r="K30" s="69"/>
      <c r="L30" s="69"/>
      <c r="M30" s="69"/>
    </row>
    <row r="31" ht="14.25" customHeight="1">
      <c r="A31" s="71" t="s">
        <v>1075</v>
      </c>
      <c r="B31" s="69"/>
      <c r="C31" s="70">
        <v>1935.0</v>
      </c>
      <c r="D31" s="72" t="s">
        <v>500</v>
      </c>
      <c r="E31" s="69" t="s">
        <v>229</v>
      </c>
      <c r="F31" s="69" t="s">
        <v>1076</v>
      </c>
      <c r="G31" s="69"/>
      <c r="H31" s="69"/>
      <c r="I31" s="69"/>
      <c r="J31" s="69"/>
      <c r="K31" s="69"/>
      <c r="L31" s="69"/>
      <c r="M31" s="69"/>
    </row>
    <row r="32" ht="14.25" customHeight="1">
      <c r="A32" s="73" t="s">
        <v>1077</v>
      </c>
      <c r="B32" s="69"/>
      <c r="C32" s="70">
        <v>1946.0</v>
      </c>
      <c r="D32" s="72" t="s">
        <v>500</v>
      </c>
      <c r="E32" s="69" t="s">
        <v>1047</v>
      </c>
      <c r="F32" s="69" t="s">
        <v>1074</v>
      </c>
      <c r="G32" s="69"/>
      <c r="H32" s="69"/>
      <c r="I32" s="69"/>
      <c r="J32" s="69"/>
      <c r="K32" s="69"/>
      <c r="L32" s="69"/>
      <c r="M32" s="69"/>
    </row>
    <row r="33" ht="14.25" customHeight="1">
      <c r="A33" s="69" t="s">
        <v>1078</v>
      </c>
      <c r="B33" s="69"/>
      <c r="C33" s="70">
        <v>1915.0</v>
      </c>
      <c r="D33" s="72" t="s">
        <v>500</v>
      </c>
      <c r="E33" s="69" t="s">
        <v>1079</v>
      </c>
      <c r="F33" s="69" t="s">
        <v>1065</v>
      </c>
      <c r="G33" s="69"/>
      <c r="H33" s="69"/>
      <c r="I33" s="69"/>
      <c r="J33" s="69"/>
      <c r="K33" s="69"/>
      <c r="L33" s="69"/>
      <c r="M33" s="69"/>
    </row>
    <row r="34" ht="14.25" customHeight="1">
      <c r="A34" s="73" t="s">
        <v>1080</v>
      </c>
      <c r="B34" s="69"/>
      <c r="C34" s="70">
        <v>1936.0</v>
      </c>
      <c r="D34" s="72" t="s">
        <v>500</v>
      </c>
      <c r="E34" s="69" t="s">
        <v>1032</v>
      </c>
      <c r="F34" s="69" t="s">
        <v>1074</v>
      </c>
      <c r="G34" s="69"/>
      <c r="H34" s="69"/>
      <c r="I34" s="69"/>
      <c r="J34" s="69"/>
      <c r="K34" s="69"/>
      <c r="L34" s="69"/>
      <c r="M34" s="69"/>
    </row>
    <row r="35" ht="14.25" customHeight="1">
      <c r="A35" s="73" t="s">
        <v>1081</v>
      </c>
      <c r="B35" s="69"/>
      <c r="C35" s="70">
        <v>1920.0</v>
      </c>
      <c r="D35" s="72" t="s">
        <v>500</v>
      </c>
      <c r="E35" s="69" t="s">
        <v>1032</v>
      </c>
      <c r="F35" s="69" t="s">
        <v>1065</v>
      </c>
      <c r="G35" s="69"/>
      <c r="H35" s="69"/>
      <c r="I35" s="69"/>
      <c r="J35" s="69"/>
      <c r="K35" s="69"/>
      <c r="L35" s="69"/>
      <c r="M35" s="69"/>
    </row>
    <row r="36" ht="14.25" customHeight="1">
      <c r="A36" s="73" t="s">
        <v>1082</v>
      </c>
      <c r="B36" s="69"/>
      <c r="C36" s="70"/>
      <c r="D36" s="72" t="s">
        <v>500</v>
      </c>
      <c r="E36" s="69" t="s">
        <v>1083</v>
      </c>
      <c r="F36" s="69" t="s">
        <v>1065</v>
      </c>
      <c r="G36" s="69"/>
      <c r="H36" s="69"/>
      <c r="I36" s="69"/>
      <c r="J36" s="69"/>
      <c r="K36" s="69"/>
      <c r="L36" s="69"/>
      <c r="M36" s="69"/>
    </row>
    <row r="37" ht="14.25" customHeight="1">
      <c r="A37" s="73" t="s">
        <v>1084</v>
      </c>
      <c r="B37" s="69"/>
      <c r="C37" s="70"/>
      <c r="D37" s="72" t="s">
        <v>500</v>
      </c>
      <c r="E37" s="69" t="s">
        <v>1035</v>
      </c>
      <c r="F37" s="69" t="s">
        <v>255</v>
      </c>
      <c r="G37" s="69"/>
      <c r="H37" s="69"/>
      <c r="I37" s="69"/>
      <c r="J37" s="69"/>
      <c r="K37" s="69"/>
      <c r="L37" s="69"/>
      <c r="M37" s="69"/>
    </row>
    <row r="38" ht="14.25" customHeight="1">
      <c r="A38" s="73" t="s">
        <v>1085</v>
      </c>
      <c r="B38" s="69"/>
      <c r="C38" s="70"/>
      <c r="D38" s="72" t="s">
        <v>500</v>
      </c>
      <c r="E38" s="69" t="s">
        <v>1035</v>
      </c>
      <c r="F38" s="69" t="s">
        <v>1065</v>
      </c>
      <c r="G38" s="69"/>
      <c r="H38" s="69"/>
      <c r="I38" s="69"/>
      <c r="J38" s="69"/>
      <c r="K38" s="69"/>
      <c r="L38" s="69"/>
      <c r="M38" s="69"/>
    </row>
    <row r="39" ht="14.25" customHeight="1">
      <c r="A39" s="73" t="s">
        <v>1086</v>
      </c>
      <c r="B39" s="69"/>
      <c r="C39" s="70">
        <v>1955.0</v>
      </c>
      <c r="D39" s="72" t="s">
        <v>500</v>
      </c>
      <c r="E39" s="69" t="s">
        <v>1032</v>
      </c>
      <c r="F39" s="69" t="s">
        <v>1087</v>
      </c>
      <c r="G39" s="69"/>
      <c r="H39" s="69"/>
      <c r="I39" s="69"/>
      <c r="J39" s="69"/>
      <c r="K39" s="69"/>
      <c r="L39" s="69"/>
      <c r="M39" s="69"/>
    </row>
    <row r="40" ht="14.25" customHeight="1">
      <c r="A40" s="71" t="s">
        <v>1088</v>
      </c>
      <c r="B40" s="69"/>
      <c r="C40" s="70">
        <v>1916.0</v>
      </c>
      <c r="D40" s="72" t="s">
        <v>1089</v>
      </c>
      <c r="E40" s="69"/>
      <c r="F40" s="69"/>
      <c r="G40" s="69"/>
      <c r="H40" s="69"/>
      <c r="I40" s="69"/>
      <c r="J40" s="69"/>
      <c r="K40" s="69"/>
      <c r="L40" s="69"/>
      <c r="M40" s="69"/>
    </row>
    <row r="41" ht="14.25" customHeight="1">
      <c r="A41" s="71" t="s">
        <v>1090</v>
      </c>
      <c r="B41" s="69"/>
      <c r="C41" s="70"/>
      <c r="D41" s="72" t="s">
        <v>500</v>
      </c>
      <c r="E41" s="69"/>
      <c r="F41" s="69"/>
      <c r="G41" s="69"/>
      <c r="H41" s="69"/>
      <c r="I41" s="69"/>
      <c r="J41" s="69"/>
      <c r="K41" s="69"/>
      <c r="L41" s="69"/>
      <c r="M41" s="69"/>
    </row>
    <row r="42" ht="14.25" customHeight="1">
      <c r="A42" s="69" t="s">
        <v>1091</v>
      </c>
      <c r="B42" s="69"/>
      <c r="C42" s="70" t="s">
        <v>315</v>
      </c>
      <c r="D42" s="69" t="s">
        <v>500</v>
      </c>
      <c r="E42" s="72"/>
      <c r="F42" s="69"/>
      <c r="G42" s="69"/>
      <c r="H42" s="69"/>
      <c r="I42" s="69"/>
      <c r="J42" s="69"/>
      <c r="K42" s="69"/>
      <c r="L42" s="69"/>
      <c r="M42" s="69"/>
    </row>
    <row r="43" ht="14.25" customHeight="1">
      <c r="A43" s="71" t="s">
        <v>1092</v>
      </c>
      <c r="B43" s="69"/>
      <c r="C43" s="69"/>
      <c r="D43" s="72" t="s">
        <v>500</v>
      </c>
      <c r="E43" s="69"/>
      <c r="F43" s="69"/>
      <c r="G43" s="69"/>
      <c r="H43" s="69"/>
      <c r="I43" s="69"/>
      <c r="J43" s="69"/>
      <c r="K43" s="69"/>
      <c r="L43" s="69"/>
      <c r="M43" s="69"/>
    </row>
    <row r="44" ht="14.25" customHeight="1">
      <c r="A44" s="71" t="s">
        <v>1093</v>
      </c>
      <c r="B44" s="69"/>
      <c r="C44" s="69"/>
      <c r="D44" s="72" t="s">
        <v>500</v>
      </c>
      <c r="E44" s="69"/>
      <c r="F44" s="69"/>
      <c r="G44" s="69"/>
      <c r="H44" s="69"/>
      <c r="I44" s="69"/>
      <c r="J44" s="69"/>
      <c r="K44" s="69"/>
      <c r="L44" s="69"/>
      <c r="M44" s="69"/>
    </row>
    <row r="45" ht="14.25" customHeight="1">
      <c r="A45" s="71" t="s">
        <v>1094</v>
      </c>
      <c r="B45" s="69"/>
      <c r="C45" s="69"/>
      <c r="D45" s="72" t="s">
        <v>500</v>
      </c>
      <c r="E45" s="69"/>
      <c r="F45" s="69"/>
      <c r="G45" s="69"/>
      <c r="H45" s="69"/>
      <c r="I45" s="69"/>
      <c r="J45" s="69"/>
      <c r="K45" s="69"/>
      <c r="L45" s="69"/>
      <c r="M45" s="69"/>
      <c r="S45" s="69"/>
    </row>
    <row r="46" ht="14.25" customHeight="1">
      <c r="A46" s="71" t="s">
        <v>1095</v>
      </c>
      <c r="B46" s="69"/>
      <c r="C46" s="69"/>
      <c r="D46" s="72" t="s">
        <v>500</v>
      </c>
      <c r="E46" s="69"/>
      <c r="F46" s="69"/>
      <c r="G46" s="69"/>
      <c r="H46" s="69"/>
      <c r="I46" s="69"/>
      <c r="J46" s="69"/>
      <c r="K46" s="69"/>
      <c r="L46" s="69"/>
      <c r="M46" s="69"/>
      <c r="N46" s="69"/>
    </row>
    <row r="47" ht="14.25" customHeight="1">
      <c r="A47" s="71" t="s">
        <v>1096</v>
      </c>
      <c r="B47" s="69"/>
      <c r="C47" s="69"/>
      <c r="D47" s="72" t="s">
        <v>500</v>
      </c>
      <c r="E47" s="69"/>
      <c r="F47" s="69"/>
      <c r="G47" s="69"/>
      <c r="H47" s="69"/>
      <c r="I47" s="69"/>
      <c r="J47" s="69"/>
      <c r="K47" s="69"/>
      <c r="L47" s="69"/>
      <c r="M47" s="69"/>
      <c r="N47" s="69"/>
    </row>
    <row r="48" ht="14.25" customHeight="1">
      <c r="A48" s="71" t="s">
        <v>1097</v>
      </c>
      <c r="B48" s="69"/>
      <c r="C48" s="69"/>
      <c r="D48" s="72" t="s">
        <v>500</v>
      </c>
      <c r="E48" s="69"/>
      <c r="F48" s="69"/>
      <c r="G48" s="69"/>
      <c r="H48" s="69"/>
      <c r="I48" s="69"/>
      <c r="J48" s="69"/>
      <c r="K48" s="69"/>
      <c r="L48" s="69"/>
      <c r="M48" s="69"/>
      <c r="N48" s="69"/>
    </row>
    <row r="49" ht="14.25" customHeight="1">
      <c r="A49" s="71" t="s">
        <v>1097</v>
      </c>
      <c r="B49" s="69"/>
      <c r="C49" s="69"/>
      <c r="D49" s="72" t="s">
        <v>500</v>
      </c>
      <c r="E49" s="69"/>
      <c r="F49" s="69"/>
      <c r="G49" s="69"/>
      <c r="H49" s="69"/>
      <c r="I49" s="69"/>
      <c r="J49" s="69"/>
      <c r="K49" s="69"/>
      <c r="L49" s="69"/>
      <c r="M49" s="69"/>
      <c r="N49" s="69"/>
    </row>
    <row r="50" ht="14.25" customHeight="1">
      <c r="A50" s="69" t="s">
        <v>1098</v>
      </c>
      <c r="B50" s="69"/>
      <c r="C50" s="69"/>
      <c r="D50" s="72" t="s">
        <v>500</v>
      </c>
      <c r="E50" s="69"/>
      <c r="F50" s="69"/>
      <c r="H50" s="69"/>
      <c r="I50" s="69"/>
      <c r="J50" s="69"/>
      <c r="K50" s="69"/>
      <c r="L50" s="69"/>
      <c r="M50" s="69"/>
      <c r="N50" s="69"/>
    </row>
    <row r="51" ht="14.25" customHeight="1">
      <c r="A51" s="66" t="s">
        <v>1099</v>
      </c>
      <c r="D51" s="66" t="s">
        <v>500</v>
      </c>
      <c r="H51" s="69"/>
      <c r="I51" s="69"/>
      <c r="J51" s="69"/>
      <c r="K51" s="69"/>
      <c r="L51" s="69"/>
      <c r="M51" s="69"/>
      <c r="N51" s="69"/>
    </row>
    <row r="52" ht="14.25" customHeight="1">
      <c r="A52" s="66" t="s">
        <v>1100</v>
      </c>
      <c r="D52" s="66" t="s">
        <v>500</v>
      </c>
      <c r="H52" s="69"/>
      <c r="I52" s="69"/>
      <c r="J52" s="69"/>
      <c r="K52" s="69"/>
      <c r="L52" s="69"/>
      <c r="M52" s="69"/>
      <c r="N52" s="69"/>
    </row>
    <row r="53" ht="14.25" customHeight="1">
      <c r="A53" s="71" t="s">
        <v>1101</v>
      </c>
      <c r="B53" s="69"/>
      <c r="C53" s="69"/>
      <c r="D53" s="72" t="s">
        <v>22</v>
      </c>
      <c r="H53" s="69"/>
      <c r="I53" s="69"/>
      <c r="J53" s="69"/>
      <c r="K53" s="69"/>
      <c r="L53" s="69"/>
      <c r="M53" s="69"/>
      <c r="N53" s="69"/>
    </row>
    <row r="54" ht="14.25" customHeight="1">
      <c r="A54" s="69" t="s">
        <v>260</v>
      </c>
      <c r="B54" s="69"/>
      <c r="C54" s="69"/>
      <c r="D54" s="72" t="s">
        <v>22</v>
      </c>
      <c r="E54" s="69"/>
      <c r="F54" s="69"/>
      <c r="G54" s="69"/>
      <c r="H54" s="69"/>
      <c r="I54" s="69"/>
      <c r="J54" s="69"/>
      <c r="K54" s="69"/>
      <c r="L54" s="69"/>
      <c r="M54" s="69"/>
      <c r="N54" s="69"/>
    </row>
    <row r="55" ht="14.25" customHeight="1">
      <c r="A55" s="71" t="s">
        <v>1102</v>
      </c>
      <c r="B55" s="69"/>
      <c r="C55" s="69"/>
      <c r="D55" s="72" t="s">
        <v>1103</v>
      </c>
      <c r="E55" s="69"/>
      <c r="F55" s="69"/>
      <c r="G55" s="69"/>
      <c r="L55" s="69"/>
      <c r="M55" s="69"/>
      <c r="N55" s="69"/>
    </row>
    <row r="56" ht="14.25" customHeight="1">
      <c r="A56" s="71" t="s">
        <v>1104</v>
      </c>
      <c r="B56" s="69"/>
      <c r="C56" s="69"/>
      <c r="D56" s="72" t="s">
        <v>1105</v>
      </c>
      <c r="E56" s="69"/>
      <c r="F56" s="69"/>
      <c r="G56" s="69"/>
      <c r="M56" s="69"/>
      <c r="N56" s="69"/>
    </row>
    <row r="57" ht="14.25" customHeight="1">
      <c r="A57" s="71" t="s">
        <v>1106</v>
      </c>
      <c r="B57" s="69"/>
      <c r="C57" s="69"/>
      <c r="D57" s="72" t="s">
        <v>1105</v>
      </c>
      <c r="E57" s="69"/>
      <c r="F57" s="69"/>
      <c r="G57" s="69"/>
      <c r="L57" s="69"/>
      <c r="M57" s="69"/>
      <c r="N57" s="69"/>
    </row>
    <row r="58" ht="14.25" customHeight="1">
      <c r="A58" s="69" t="s">
        <v>1107</v>
      </c>
      <c r="B58" s="69"/>
      <c r="C58" s="69"/>
      <c r="D58" s="72" t="s">
        <v>1108</v>
      </c>
      <c r="E58" s="69"/>
      <c r="F58" s="69"/>
      <c r="G58" s="69"/>
      <c r="H58" s="69"/>
      <c r="I58" s="69"/>
      <c r="J58" s="69"/>
      <c r="K58" s="69"/>
      <c r="L58" s="69"/>
      <c r="M58" s="69"/>
      <c r="N58" s="69"/>
    </row>
    <row r="59" ht="14.25" customHeight="1">
      <c r="A59" s="75" t="s">
        <v>1109</v>
      </c>
      <c r="D59" s="72" t="s">
        <v>1000</v>
      </c>
      <c r="H59" s="69"/>
      <c r="I59" s="69"/>
      <c r="J59" s="69"/>
      <c r="K59" s="69"/>
      <c r="L59" s="69"/>
      <c r="M59" s="69"/>
      <c r="N59" s="69"/>
    </row>
    <row r="60" ht="14.25" customHeight="1">
      <c r="H60" s="69"/>
      <c r="I60" s="69"/>
      <c r="J60" s="69"/>
      <c r="K60" s="69"/>
      <c r="L60" s="69"/>
      <c r="M60" s="69"/>
      <c r="N60" s="69"/>
    </row>
    <row r="61" ht="14.25" customHeight="1">
      <c r="M61" s="69"/>
      <c r="N61" s="69"/>
    </row>
    <row r="62" ht="14.25" customHeight="1">
      <c r="M62" s="69"/>
      <c r="N62" s="69"/>
    </row>
    <row r="63" ht="14.25" customHeight="1"/>
    <row r="64" ht="14.25" customHeight="1">
      <c r="A64" s="69"/>
      <c r="B64" s="69"/>
    </row>
    <row r="65" ht="14.25" customHeight="1">
      <c r="A65" s="66" t="s">
        <v>1110</v>
      </c>
    </row>
    <row r="66" ht="14.25" customHeight="1"/>
    <row r="67" ht="14.25" customHeight="1">
      <c r="A67" s="62" t="s">
        <v>993</v>
      </c>
      <c r="D67" s="66" t="s">
        <v>1111</v>
      </c>
      <c r="E67" s="66" t="s">
        <v>1112</v>
      </c>
    </row>
    <row r="68" ht="14.25" customHeight="1">
      <c r="A68" s="62" t="s">
        <v>992</v>
      </c>
      <c r="D68" s="66" t="s">
        <v>1111</v>
      </c>
      <c r="E68" s="66" t="s">
        <v>1112</v>
      </c>
      <c r="G68" s="66" t="s">
        <v>1113</v>
      </c>
    </row>
    <row r="69" ht="14.25" customHeight="1">
      <c r="A69" s="62" t="s">
        <v>1114</v>
      </c>
      <c r="D69" s="66" t="s">
        <v>22</v>
      </c>
      <c r="E69" s="66" t="s">
        <v>1115</v>
      </c>
    </row>
    <row r="70" ht="14.25" customHeight="1">
      <c r="A70" s="62" t="s">
        <v>1116</v>
      </c>
      <c r="D70" s="66" t="s">
        <v>22</v>
      </c>
    </row>
    <row r="71" ht="14.25" customHeight="1">
      <c r="A71" s="62" t="s">
        <v>1117</v>
      </c>
      <c r="D71" s="66" t="s">
        <v>22</v>
      </c>
    </row>
    <row r="72" ht="14.25" customHeight="1">
      <c r="A72" s="62" t="s">
        <v>260</v>
      </c>
      <c r="D72" s="66" t="s">
        <v>22</v>
      </c>
    </row>
    <row r="73" ht="14.25" customHeight="1">
      <c r="A73" s="62" t="s">
        <v>287</v>
      </c>
      <c r="D73" s="66" t="s">
        <v>22</v>
      </c>
    </row>
    <row r="74" ht="14.25" customHeight="1">
      <c r="A74" s="62" t="s">
        <v>1118</v>
      </c>
      <c r="D74" s="66" t="s">
        <v>22</v>
      </c>
    </row>
    <row r="75" ht="14.25" customHeight="1">
      <c r="A75" s="62" t="s">
        <v>1119</v>
      </c>
      <c r="D75" s="66" t="s">
        <v>22</v>
      </c>
    </row>
    <row r="76" ht="14.25" customHeight="1">
      <c r="A76" s="62" t="s">
        <v>1120</v>
      </c>
      <c r="D76" s="66" t="s">
        <v>22</v>
      </c>
    </row>
    <row r="77" ht="14.25" customHeight="1">
      <c r="A77" s="62" t="s">
        <v>323</v>
      </c>
      <c r="D77" s="66" t="s">
        <v>302</v>
      </c>
    </row>
    <row r="78" ht="14.25" customHeight="1">
      <c r="A78" s="62" t="s">
        <v>1121</v>
      </c>
      <c r="D78" s="66" t="s">
        <v>302</v>
      </c>
    </row>
    <row r="79" ht="14.25" customHeight="1">
      <c r="A79" s="62" t="s">
        <v>310</v>
      </c>
      <c r="D79" s="66" t="s">
        <v>302</v>
      </c>
    </row>
    <row r="80" ht="14.25" customHeight="1">
      <c r="A80" s="62" t="s">
        <v>1122</v>
      </c>
      <c r="D80" s="66" t="s">
        <v>302</v>
      </c>
    </row>
    <row r="81" ht="14.25" customHeight="1">
      <c r="A81" s="62" t="s">
        <v>1123</v>
      </c>
      <c r="D81" s="66" t="s">
        <v>1124</v>
      </c>
    </row>
    <row r="82" ht="14.25" customHeight="1">
      <c r="A82" s="62" t="s">
        <v>855</v>
      </c>
      <c r="D82" s="66" t="s">
        <v>1124</v>
      </c>
    </row>
    <row r="83" ht="14.25" customHeight="1">
      <c r="A83" s="62" t="s">
        <v>880</v>
      </c>
      <c r="D83" s="66" t="s">
        <v>1125</v>
      </c>
    </row>
    <row r="84" ht="14.25" customHeight="1">
      <c r="A84" s="62" t="s">
        <v>1126</v>
      </c>
      <c r="D84" s="66" t="s">
        <v>1125</v>
      </c>
    </row>
    <row r="85" ht="14.25" customHeight="1">
      <c r="A85" s="62" t="s">
        <v>368</v>
      </c>
      <c r="D85" s="66" t="s">
        <v>330</v>
      </c>
    </row>
    <row r="86" ht="14.25" customHeight="1">
      <c r="A86" s="62" t="s">
        <v>1127</v>
      </c>
      <c r="D86" s="66" t="s">
        <v>1128</v>
      </c>
    </row>
    <row r="87" ht="14.25" customHeight="1">
      <c r="A87" s="62" t="s">
        <v>1129</v>
      </c>
      <c r="D87" s="66" t="s">
        <v>1128</v>
      </c>
    </row>
    <row r="88" ht="14.25" customHeight="1">
      <c r="A88" s="62" t="s">
        <v>1130</v>
      </c>
      <c r="D88" s="66" t="s">
        <v>1128</v>
      </c>
      <c r="H88" s="69"/>
      <c r="I88" s="69"/>
      <c r="J88" s="69"/>
      <c r="K88" s="69"/>
      <c r="L88" s="69"/>
    </row>
    <row r="89" ht="14.25" customHeight="1">
      <c r="A89" s="62" t="s">
        <v>1131</v>
      </c>
      <c r="D89" s="66" t="s">
        <v>1105</v>
      </c>
      <c r="H89" s="69"/>
      <c r="I89" s="69"/>
      <c r="J89" s="69"/>
      <c r="K89" s="69"/>
      <c r="L89" s="69"/>
    </row>
    <row r="90" ht="14.25" customHeight="1">
      <c r="A90" s="62" t="s">
        <v>1132</v>
      </c>
      <c r="D90" s="66" t="s">
        <v>1105</v>
      </c>
    </row>
    <row r="91" ht="14.25" customHeight="1">
      <c r="A91" s="62" t="s">
        <v>1133</v>
      </c>
      <c r="D91" s="66" t="s">
        <v>1105</v>
      </c>
    </row>
    <row r="92" ht="14.25" customHeight="1">
      <c r="A92" s="62" t="s">
        <v>1134</v>
      </c>
      <c r="D92" s="66" t="s">
        <v>1105</v>
      </c>
    </row>
    <row r="93" ht="14.25" customHeight="1">
      <c r="A93" s="62" t="s">
        <v>1135</v>
      </c>
      <c r="D93" s="66" t="s">
        <v>1105</v>
      </c>
    </row>
    <row r="94" ht="14.25" customHeight="1">
      <c r="A94" s="62" t="s">
        <v>1136</v>
      </c>
      <c r="D94" s="66" t="s">
        <v>1105</v>
      </c>
    </row>
    <row r="95" ht="14.25" customHeight="1">
      <c r="A95" s="62" t="s">
        <v>1137</v>
      </c>
      <c r="D95" s="66" t="s">
        <v>1105</v>
      </c>
    </row>
    <row r="96" ht="14.25" customHeight="1">
      <c r="A96" s="62" t="s">
        <v>941</v>
      </c>
      <c r="D96" s="66" t="s">
        <v>1105</v>
      </c>
    </row>
    <row r="97" ht="14.25" customHeight="1">
      <c r="A97" s="62" t="s">
        <v>1138</v>
      </c>
      <c r="D97" s="66" t="s">
        <v>1105</v>
      </c>
    </row>
    <row r="98" ht="14.25" customHeight="1">
      <c r="A98" s="62" t="s">
        <v>1139</v>
      </c>
      <c r="D98" s="66" t="s">
        <v>1105</v>
      </c>
    </row>
    <row r="99" ht="14.25" customHeight="1">
      <c r="A99" s="62" t="s">
        <v>1140</v>
      </c>
      <c r="D99" s="66" t="s">
        <v>1105</v>
      </c>
    </row>
    <row r="100" ht="14.25" customHeight="1">
      <c r="A100" s="62" t="s">
        <v>1141</v>
      </c>
      <c r="D100" s="66" t="s">
        <v>1105</v>
      </c>
    </row>
    <row r="101" ht="14.25" customHeight="1">
      <c r="A101" s="62" t="s">
        <v>957</v>
      </c>
      <c r="D101" s="66" t="s">
        <v>1105</v>
      </c>
    </row>
    <row r="102" ht="14.25" customHeight="1">
      <c r="A102" s="62" t="s">
        <v>960</v>
      </c>
      <c r="D102" s="66" t="s">
        <v>1105</v>
      </c>
    </row>
    <row r="103" ht="14.25" customHeight="1">
      <c r="A103" s="62" t="s">
        <v>1142</v>
      </c>
      <c r="D103" s="66" t="s">
        <v>1105</v>
      </c>
    </row>
    <row r="104" ht="14.25" customHeight="1">
      <c r="A104" s="62" t="s">
        <v>1143</v>
      </c>
      <c r="D104" s="66" t="s">
        <v>1105</v>
      </c>
      <c r="H104" s="72" t="s">
        <v>1000</v>
      </c>
      <c r="I104" s="66">
        <v>1.0</v>
      </c>
      <c r="J104" s="69"/>
    </row>
    <row r="105" ht="14.25" customHeight="1">
      <c r="A105" s="62" t="s">
        <v>1144</v>
      </c>
      <c r="D105" s="66" t="s">
        <v>1105</v>
      </c>
      <c r="H105" s="72" t="s">
        <v>1108</v>
      </c>
      <c r="I105" s="66">
        <v>1.0</v>
      </c>
      <c r="J105" s="69"/>
    </row>
    <row r="106" ht="14.25" customHeight="1">
      <c r="A106" s="62" t="s">
        <v>1145</v>
      </c>
      <c r="D106" s="66" t="s">
        <v>1105</v>
      </c>
      <c r="H106" s="72" t="s">
        <v>1105</v>
      </c>
      <c r="I106" s="66">
        <v>2.0</v>
      </c>
      <c r="J106" s="69"/>
    </row>
    <row r="107" ht="14.25" customHeight="1">
      <c r="A107" s="62" t="s">
        <v>1146</v>
      </c>
      <c r="D107" s="66" t="s">
        <v>1105</v>
      </c>
      <c r="H107" s="72" t="s">
        <v>1103</v>
      </c>
      <c r="I107" s="66">
        <v>2.0</v>
      </c>
      <c r="J107" s="69"/>
    </row>
    <row r="108" ht="14.25" customHeight="1">
      <c r="A108" s="62" t="s">
        <v>1147</v>
      </c>
      <c r="D108" s="66" t="s">
        <v>1105</v>
      </c>
      <c r="H108" s="72" t="s">
        <v>22</v>
      </c>
      <c r="I108" s="66">
        <v>1.0</v>
      </c>
      <c r="J108" s="69"/>
    </row>
    <row r="109" ht="14.25" customHeight="1">
      <c r="A109" s="62" t="s">
        <v>1148</v>
      </c>
      <c r="D109" s="66" t="s">
        <v>1103</v>
      </c>
      <c r="H109" s="72" t="s">
        <v>500</v>
      </c>
      <c r="I109" s="66">
        <v>29.0</v>
      </c>
      <c r="J109" s="76">
        <v>0.53</v>
      </c>
    </row>
    <row r="110" ht="14.25" customHeight="1">
      <c r="A110" s="62" t="s">
        <v>1149</v>
      </c>
      <c r="D110" s="66" t="s">
        <v>1103</v>
      </c>
      <c r="H110" s="72" t="s">
        <v>390</v>
      </c>
      <c r="I110" s="66">
        <v>8.0</v>
      </c>
      <c r="J110" s="76">
        <v>0.15</v>
      </c>
    </row>
    <row r="111" ht="14.25" customHeight="1">
      <c r="A111" s="62" t="s">
        <v>1150</v>
      </c>
      <c r="D111" s="66" t="s">
        <v>1103</v>
      </c>
      <c r="H111" s="72" t="s">
        <v>776</v>
      </c>
      <c r="I111" s="66">
        <v>1.0</v>
      </c>
    </row>
    <row r="112" ht="14.25" customHeight="1">
      <c r="A112" s="62" t="s">
        <v>1020</v>
      </c>
      <c r="D112" s="66" t="s">
        <v>1000</v>
      </c>
      <c r="H112" s="72" t="s">
        <v>1151</v>
      </c>
      <c r="I112" s="66">
        <v>2.0</v>
      </c>
    </row>
    <row r="113" ht="14.25" customHeight="1">
      <c r="A113" s="62" t="s">
        <v>1152</v>
      </c>
      <c r="D113" s="66" t="s">
        <v>1000</v>
      </c>
      <c r="H113" s="72" t="s">
        <v>329</v>
      </c>
      <c r="I113" s="66">
        <v>1.0</v>
      </c>
    </row>
    <row r="114" ht="14.25" customHeight="1">
      <c r="A114" s="62" t="s">
        <v>1153</v>
      </c>
      <c r="D114" s="66" t="s">
        <v>1000</v>
      </c>
      <c r="H114" s="72" t="s">
        <v>78</v>
      </c>
      <c r="I114" s="66">
        <v>5.0</v>
      </c>
    </row>
    <row r="115" ht="14.25" customHeight="1">
      <c r="A115" s="62" t="s">
        <v>1154</v>
      </c>
      <c r="D115" s="66" t="s">
        <v>776</v>
      </c>
    </row>
    <row r="116" ht="14.25" customHeight="1">
      <c r="H116" s="72" t="s">
        <v>1155</v>
      </c>
      <c r="I116" s="66">
        <f>SUM(I104:I115)</f>
        <v>53</v>
      </c>
    </row>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c r="B139" s="77" t="s">
        <v>1156</v>
      </c>
    </row>
    <row r="140" ht="14.25" customHeight="1">
      <c r="B140" s="77" t="s">
        <v>1157</v>
      </c>
      <c r="C140" s="66">
        <v>14.0</v>
      </c>
    </row>
    <row r="141" ht="14.25" customHeight="1">
      <c r="B141" s="77" t="s">
        <v>1158</v>
      </c>
      <c r="C141" s="66">
        <v>1.0</v>
      </c>
    </row>
    <row r="142" ht="14.25" customHeight="1">
      <c r="B142" s="66" t="s">
        <v>1159</v>
      </c>
      <c r="E142" s="66" t="s">
        <v>1160</v>
      </c>
    </row>
    <row r="143" ht="14.25" customHeight="1"/>
    <row r="144" ht="14.25" customHeight="1">
      <c r="B144" s="77" t="s">
        <v>1161</v>
      </c>
      <c r="C144" s="66">
        <v>13.0</v>
      </c>
    </row>
    <row r="145" ht="14.25" customHeight="1">
      <c r="B145" s="66" t="s">
        <v>1162</v>
      </c>
    </row>
    <row r="146" ht="14.25" customHeight="1">
      <c r="B146" s="66" t="s">
        <v>1163</v>
      </c>
    </row>
    <row r="147" ht="14.25" customHeight="1">
      <c r="B147" s="66" t="s">
        <v>1164</v>
      </c>
    </row>
    <row r="148" ht="14.25" customHeight="1">
      <c r="B148" s="66" t="s">
        <v>1165</v>
      </c>
    </row>
    <row r="149" ht="14.25" customHeight="1">
      <c r="B149" s="66" t="s">
        <v>1166</v>
      </c>
    </row>
    <row r="150" ht="14.25" customHeight="1">
      <c r="B150" s="66" t="s">
        <v>1167</v>
      </c>
    </row>
    <row r="151" ht="14.25" customHeight="1">
      <c r="B151" s="66" t="s">
        <v>1168</v>
      </c>
    </row>
    <row r="152" ht="14.25" customHeight="1">
      <c r="B152" s="66" t="s">
        <v>1169</v>
      </c>
    </row>
    <row r="153" ht="14.25" customHeight="1">
      <c r="B153" s="66" t="s">
        <v>1170</v>
      </c>
    </row>
    <row r="154" ht="14.25" customHeight="1">
      <c r="B154" s="66" t="s">
        <v>1171</v>
      </c>
    </row>
    <row r="155" ht="14.25" customHeight="1">
      <c r="B155" s="66" t="s">
        <v>1172</v>
      </c>
    </row>
    <row r="156" ht="14.25" customHeight="1">
      <c r="B156" s="66" t="s">
        <v>1173</v>
      </c>
    </row>
    <row r="157" ht="14.25" customHeight="1">
      <c r="B157" s="66" t="s">
        <v>1174</v>
      </c>
    </row>
    <row r="158" ht="14.25" customHeight="1"/>
    <row r="159" ht="14.25" customHeight="1">
      <c r="B159" s="77" t="s">
        <v>1175</v>
      </c>
      <c r="C159" s="66">
        <v>19.0</v>
      </c>
    </row>
    <row r="160" ht="14.25" customHeight="1">
      <c r="B160" s="77" t="s">
        <v>1176</v>
      </c>
      <c r="C160" s="66">
        <v>3.0</v>
      </c>
    </row>
    <row r="161" ht="14.25" customHeight="1">
      <c r="B161" s="66" t="s">
        <v>1177</v>
      </c>
    </row>
    <row r="162" ht="14.25" customHeight="1">
      <c r="B162" s="66" t="s">
        <v>1178</v>
      </c>
    </row>
    <row r="163" ht="14.25" customHeight="1">
      <c r="B163" s="66" t="s">
        <v>1179</v>
      </c>
    </row>
    <row r="164" ht="14.25" customHeight="1">
      <c r="B164" s="77" t="s">
        <v>1161</v>
      </c>
      <c r="C164" s="66">
        <v>16.0</v>
      </c>
    </row>
    <row r="165" ht="14.25" customHeight="1">
      <c r="B165" s="66" t="s">
        <v>1180</v>
      </c>
    </row>
    <row r="166" ht="14.25" customHeight="1">
      <c r="B166" s="66" t="s">
        <v>1181</v>
      </c>
    </row>
    <row r="167" ht="14.25" customHeight="1">
      <c r="B167" s="66" t="s">
        <v>1182</v>
      </c>
    </row>
    <row r="168" ht="14.25" customHeight="1">
      <c r="B168" s="66" t="s">
        <v>1183</v>
      </c>
    </row>
    <row r="169" ht="14.25" customHeight="1">
      <c r="B169" s="66" t="s">
        <v>1184</v>
      </c>
    </row>
    <row r="170" ht="14.25" customHeight="1">
      <c r="B170" s="66" t="s">
        <v>1185</v>
      </c>
    </row>
    <row r="171" ht="14.25" customHeight="1">
      <c r="B171" s="66" t="s">
        <v>1186</v>
      </c>
    </row>
    <row r="172" ht="14.25" customHeight="1">
      <c r="B172" s="66" t="s">
        <v>1187</v>
      </c>
    </row>
    <row r="173" ht="14.25" customHeight="1">
      <c r="B173" s="66" t="s">
        <v>1188</v>
      </c>
    </row>
    <row r="174" ht="14.25" customHeight="1">
      <c r="B174" s="66" t="s">
        <v>1189</v>
      </c>
    </row>
    <row r="175" ht="14.25" customHeight="1">
      <c r="B175" s="66" t="s">
        <v>1190</v>
      </c>
    </row>
    <row r="176" ht="14.25" customHeight="1">
      <c r="B176" s="66" t="s">
        <v>1191</v>
      </c>
    </row>
    <row r="177" ht="14.25" customHeight="1">
      <c r="B177" s="66" t="s">
        <v>1192</v>
      </c>
    </row>
    <row r="178" ht="14.25" customHeight="1">
      <c r="B178" s="66" t="s">
        <v>1193</v>
      </c>
    </row>
    <row r="179" ht="14.25" customHeight="1">
      <c r="B179" s="66" t="s">
        <v>1194</v>
      </c>
    </row>
    <row r="180" ht="14.25" customHeight="1">
      <c r="B180" s="66" t="s">
        <v>1195</v>
      </c>
    </row>
    <row r="181" ht="14.25" customHeight="1">
      <c r="B181" s="66" t="s">
        <v>1155</v>
      </c>
      <c r="C181" s="66">
        <v>33.0</v>
      </c>
    </row>
    <row r="182" ht="14.25" customHeight="1"/>
    <row r="183" ht="14.25" customHeight="1">
      <c r="B183" s="77" t="s">
        <v>1196</v>
      </c>
    </row>
    <row r="184" ht="14.25" customHeight="1">
      <c r="B184" s="77" t="s">
        <v>1157</v>
      </c>
      <c r="C184" s="66">
        <v>30.0</v>
      </c>
    </row>
    <row r="185" ht="14.25" customHeight="1">
      <c r="B185" s="77" t="s">
        <v>1158</v>
      </c>
      <c r="C185" s="66">
        <v>5.0</v>
      </c>
    </row>
    <row r="186" ht="14.25" customHeight="1">
      <c r="B186" s="66" t="s">
        <v>1197</v>
      </c>
    </row>
    <row r="187" ht="14.25" customHeight="1">
      <c r="B187" s="66" t="s">
        <v>1198</v>
      </c>
    </row>
    <row r="188" ht="14.25" customHeight="1">
      <c r="B188" s="66" t="s">
        <v>1199</v>
      </c>
    </row>
    <row r="189" ht="14.25" customHeight="1">
      <c r="B189" s="66" t="s">
        <v>1200</v>
      </c>
    </row>
    <row r="190" ht="14.25" customHeight="1">
      <c r="B190" s="66" t="s">
        <v>1201</v>
      </c>
    </row>
    <row r="191" ht="14.25" customHeight="1"/>
    <row r="192" ht="14.25" customHeight="1">
      <c r="B192" s="77" t="s">
        <v>1161</v>
      </c>
      <c r="C192" s="66">
        <v>25.0</v>
      </c>
    </row>
    <row r="193" ht="14.25" customHeight="1">
      <c r="B193" s="66" t="s">
        <v>1202</v>
      </c>
    </row>
    <row r="194" ht="14.25" customHeight="1">
      <c r="B194" s="66" t="s">
        <v>1203</v>
      </c>
    </row>
    <row r="195" ht="14.25" customHeight="1">
      <c r="B195" s="66" t="s">
        <v>1204</v>
      </c>
    </row>
    <row r="196" ht="14.25" customHeight="1">
      <c r="B196" s="66" t="s">
        <v>1205</v>
      </c>
    </row>
    <row r="197" ht="14.25" customHeight="1">
      <c r="B197" s="66" t="s">
        <v>1206</v>
      </c>
    </row>
    <row r="198" ht="14.25" customHeight="1">
      <c r="B198" s="66" t="s">
        <v>1207</v>
      </c>
    </row>
    <row r="199" ht="14.25" customHeight="1">
      <c r="B199" s="66" t="s">
        <v>1208</v>
      </c>
    </row>
    <row r="200" ht="14.25" customHeight="1">
      <c r="B200" s="66" t="s">
        <v>1209</v>
      </c>
    </row>
    <row r="201" ht="14.25" customHeight="1">
      <c r="B201" s="66" t="s">
        <v>1210</v>
      </c>
    </row>
    <row r="202" ht="14.25" customHeight="1">
      <c r="B202" s="66" t="s">
        <v>1211</v>
      </c>
    </row>
    <row r="203" ht="14.25" customHeight="1">
      <c r="B203" s="66" t="s">
        <v>1212</v>
      </c>
    </row>
    <row r="204" ht="14.25" customHeight="1">
      <c r="B204" s="66" t="s">
        <v>1213</v>
      </c>
    </row>
    <row r="205" ht="14.25" customHeight="1">
      <c r="B205" s="66" t="s">
        <v>1214</v>
      </c>
    </row>
    <row r="206" ht="14.25" customHeight="1">
      <c r="B206" s="66" t="s">
        <v>1215</v>
      </c>
    </row>
    <row r="207" ht="14.25" customHeight="1">
      <c r="B207" s="66" t="s">
        <v>1216</v>
      </c>
    </row>
    <row r="208" ht="14.25" customHeight="1">
      <c r="B208" s="66" t="s">
        <v>1217</v>
      </c>
    </row>
    <row r="209" ht="14.25" customHeight="1">
      <c r="B209" s="66" t="s">
        <v>1218</v>
      </c>
    </row>
    <row r="210" ht="14.25" customHeight="1">
      <c r="B210" s="66" t="s">
        <v>1219</v>
      </c>
    </row>
    <row r="211" ht="14.25" customHeight="1">
      <c r="B211" s="66" t="s">
        <v>1220</v>
      </c>
    </row>
    <row r="212" ht="14.25" customHeight="1">
      <c r="B212" s="66" t="s">
        <v>1221</v>
      </c>
    </row>
    <row r="213" ht="14.25" customHeight="1">
      <c r="B213" s="66" t="s">
        <v>1222</v>
      </c>
    </row>
    <row r="214" ht="14.25" customHeight="1">
      <c r="B214" s="66" t="s">
        <v>1223</v>
      </c>
    </row>
    <row r="215" ht="14.25" customHeight="1">
      <c r="B215" s="66" t="s">
        <v>1224</v>
      </c>
    </row>
    <row r="216" ht="14.25" customHeight="1">
      <c r="B216" s="66" t="s">
        <v>1225</v>
      </c>
    </row>
    <row r="217" ht="14.25" customHeight="1">
      <c r="B217" s="66" t="s">
        <v>1226</v>
      </c>
    </row>
    <row r="218" ht="14.25" customHeight="1"/>
    <row r="219" ht="14.25" customHeight="1"/>
    <row r="220" ht="14.25" customHeight="1">
      <c r="B220" s="77" t="s">
        <v>1175</v>
      </c>
      <c r="C220" s="66">
        <v>11.0</v>
      </c>
    </row>
    <row r="221" ht="14.25" customHeight="1">
      <c r="B221" s="77" t="s">
        <v>1176</v>
      </c>
      <c r="C221" s="66">
        <v>4.0</v>
      </c>
    </row>
    <row r="222" ht="14.25" customHeight="1">
      <c r="B222" s="66" t="s">
        <v>1227</v>
      </c>
    </row>
    <row r="223" ht="14.25" customHeight="1">
      <c r="B223" s="66" t="s">
        <v>1228</v>
      </c>
    </row>
    <row r="224" ht="14.25" customHeight="1">
      <c r="B224" s="66" t="s">
        <v>1229</v>
      </c>
    </row>
    <row r="225" ht="14.25" customHeight="1">
      <c r="B225" s="66" t="s">
        <v>1230</v>
      </c>
    </row>
    <row r="226" ht="14.25" customHeight="1"/>
    <row r="227" ht="14.25" customHeight="1">
      <c r="B227" s="77" t="s">
        <v>1161</v>
      </c>
      <c r="C227" s="66">
        <v>7.0</v>
      </c>
    </row>
    <row r="228" ht="14.25" customHeight="1">
      <c r="B228" s="66" t="s">
        <v>1231</v>
      </c>
    </row>
    <row r="229" ht="14.25" customHeight="1">
      <c r="B229" s="66" t="s">
        <v>1232</v>
      </c>
    </row>
    <row r="230" ht="14.25" customHeight="1">
      <c r="B230" s="66" t="s">
        <v>1233</v>
      </c>
    </row>
    <row r="231" ht="14.25" customHeight="1">
      <c r="B231" s="66" t="s">
        <v>1234</v>
      </c>
    </row>
    <row r="232" ht="14.25" customHeight="1">
      <c r="B232" s="66" t="s">
        <v>1235</v>
      </c>
    </row>
    <row r="233" ht="14.25" customHeight="1">
      <c r="B233" s="66" t="s">
        <v>320</v>
      </c>
    </row>
    <row r="234" ht="14.25" customHeight="1">
      <c r="B234" s="66" t="s">
        <v>1236</v>
      </c>
    </row>
    <row r="235" ht="14.25" customHeight="1">
      <c r="B235" s="66" t="s">
        <v>1155</v>
      </c>
      <c r="C235" s="66">
        <v>41.0</v>
      </c>
    </row>
    <row r="236" ht="14.25" customHeight="1">
      <c r="B236" s="66" t="s">
        <v>1237</v>
      </c>
    </row>
    <row r="237" ht="14.25" customHeight="1"/>
    <row r="238" ht="14.25" customHeight="1"/>
    <row r="239" ht="14.25" customHeight="1"/>
    <row r="240" ht="14.25" customHeight="1">
      <c r="B240" s="66" t="s">
        <v>1238</v>
      </c>
      <c r="C240" s="66">
        <v>74.0</v>
      </c>
    </row>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printOptions/>
  <pageMargins bottom="0.75" footer="0.0" header="0.0" left="0.7" right="0.7" top="0.75"/>
  <pageSetup paperSize="9" orientation="portrait"/>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5" width="10.71"/>
    <col customWidth="1" min="6" max="6" width="14.29"/>
    <col customWidth="1" min="7" max="7" width="10.71"/>
    <col customWidth="1" min="8" max="8" width="16.0"/>
    <col customWidth="1" min="9" max="26" width="10.71"/>
  </cols>
  <sheetData>
    <row r="1" ht="14.25" customHeight="1"/>
    <row r="2" ht="14.25" customHeight="1"/>
    <row r="3" ht="14.25" customHeight="1">
      <c r="A3" s="78" t="s">
        <v>79</v>
      </c>
      <c r="B3" s="78"/>
      <c r="C3" s="78"/>
      <c r="D3" s="78"/>
      <c r="E3" s="79" t="s">
        <v>1239</v>
      </c>
      <c r="F3" s="80" t="s">
        <v>47</v>
      </c>
      <c r="G3" s="78"/>
      <c r="H3" s="78" t="s">
        <v>70</v>
      </c>
      <c r="I3" s="78" t="s">
        <v>71</v>
      </c>
      <c r="J3" s="78"/>
      <c r="K3" s="78"/>
      <c r="L3" s="78" t="s">
        <v>161</v>
      </c>
      <c r="M3" s="78"/>
      <c r="N3" s="78" t="s">
        <v>75</v>
      </c>
      <c r="O3" s="78"/>
      <c r="P3" s="78" t="s">
        <v>76</v>
      </c>
      <c r="Q3" s="81"/>
      <c r="R3" s="82"/>
      <c r="S3" s="81"/>
      <c r="T3" s="81"/>
      <c r="U3" s="81"/>
      <c r="V3" s="81"/>
      <c r="W3" s="81"/>
    </row>
    <row r="4" ht="14.25" customHeight="1">
      <c r="A4" s="66" t="s">
        <v>1031</v>
      </c>
      <c r="E4" s="83">
        <v>1926.0</v>
      </c>
      <c r="F4" s="66" t="s">
        <v>1240</v>
      </c>
      <c r="R4" s="69"/>
    </row>
    <row r="5" ht="14.25" customHeight="1">
      <c r="A5" s="66" t="s">
        <v>1030</v>
      </c>
      <c r="E5" s="83">
        <v>1840.0</v>
      </c>
      <c r="F5" s="66" t="s">
        <v>2</v>
      </c>
      <c r="R5" s="69"/>
    </row>
    <row r="6" ht="14.25" customHeight="1">
      <c r="A6" s="66" t="s">
        <v>1241</v>
      </c>
      <c r="E6" s="83">
        <v>1876.0</v>
      </c>
      <c r="F6" s="66" t="s">
        <v>1032</v>
      </c>
      <c r="H6" s="66" t="s">
        <v>91</v>
      </c>
      <c r="R6" s="69"/>
    </row>
    <row r="7" ht="14.25" customHeight="1">
      <c r="A7" s="66" t="s">
        <v>1034</v>
      </c>
      <c r="E7" s="83">
        <v>1996.0</v>
      </c>
      <c r="F7" s="66" t="s">
        <v>1240</v>
      </c>
      <c r="H7" s="66" t="s">
        <v>1242</v>
      </c>
      <c r="R7" s="69"/>
    </row>
    <row r="8" ht="14.25" customHeight="1">
      <c r="A8" s="66" t="s">
        <v>1243</v>
      </c>
      <c r="E8" s="83">
        <v>1925.0</v>
      </c>
      <c r="F8" s="66" t="s">
        <v>1032</v>
      </c>
      <c r="H8" s="66" t="s">
        <v>1244</v>
      </c>
      <c r="R8" s="69"/>
    </row>
    <row r="9" ht="14.25" customHeight="1">
      <c r="R9" s="69"/>
    </row>
    <row r="10" ht="14.25" customHeight="1">
      <c r="A10" s="78" t="s">
        <v>11</v>
      </c>
      <c r="B10" s="78"/>
      <c r="C10" s="78"/>
      <c r="D10" s="78"/>
      <c r="E10" s="79" t="s">
        <v>1239</v>
      </c>
      <c r="F10" s="78" t="s">
        <v>1245</v>
      </c>
      <c r="G10" s="78"/>
      <c r="H10" s="78" t="s">
        <v>70</v>
      </c>
      <c r="I10" s="78" t="s">
        <v>71</v>
      </c>
      <c r="J10" s="78"/>
      <c r="K10" s="78"/>
      <c r="L10" s="78" t="s">
        <v>161</v>
      </c>
      <c r="M10" s="78"/>
      <c r="N10" s="78" t="s">
        <v>75</v>
      </c>
      <c r="O10" s="78"/>
      <c r="P10" s="78" t="s">
        <v>76</v>
      </c>
      <c r="Q10" s="81"/>
      <c r="R10" s="82"/>
      <c r="S10" s="81"/>
      <c r="T10" s="81"/>
      <c r="U10" s="81"/>
      <c r="V10" s="81"/>
      <c r="W10" s="81"/>
    </row>
    <row r="11" ht="14.25" customHeight="1">
      <c r="R11" s="69"/>
    </row>
    <row r="12" ht="14.25" customHeight="1">
      <c r="R12" s="69"/>
    </row>
    <row r="13" ht="14.25" customHeight="1">
      <c r="R13" s="69"/>
    </row>
    <row r="14" ht="14.25" customHeight="1">
      <c r="A14" s="78" t="s">
        <v>22</v>
      </c>
      <c r="B14" s="78"/>
      <c r="C14" s="78"/>
      <c r="D14" s="78"/>
      <c r="E14" s="79" t="s">
        <v>1239</v>
      </c>
      <c r="F14" s="78" t="s">
        <v>1245</v>
      </c>
      <c r="G14" s="78"/>
      <c r="H14" s="78" t="s">
        <v>70</v>
      </c>
      <c r="I14" s="78" t="s">
        <v>71</v>
      </c>
      <c r="J14" s="78"/>
      <c r="K14" s="78"/>
      <c r="L14" s="78" t="s">
        <v>161</v>
      </c>
      <c r="M14" s="78"/>
      <c r="N14" s="78" t="s">
        <v>75</v>
      </c>
      <c r="O14" s="78"/>
      <c r="P14" s="78" t="s">
        <v>76</v>
      </c>
      <c r="Q14" s="81"/>
      <c r="R14" s="82"/>
      <c r="S14" s="81"/>
      <c r="T14" s="81"/>
      <c r="U14" s="81"/>
      <c r="V14" s="81"/>
      <c r="W14" s="81"/>
    </row>
    <row r="15" ht="14.25" customHeight="1">
      <c r="A15" s="66" t="s">
        <v>1101</v>
      </c>
      <c r="E15" s="66">
        <v>1919.0</v>
      </c>
      <c r="F15" s="66" t="s">
        <v>1246</v>
      </c>
      <c r="H15" s="66" t="s">
        <v>1247</v>
      </c>
      <c r="R15" s="69"/>
    </row>
    <row r="16" ht="14.25" customHeight="1">
      <c r="A16" s="66" t="s">
        <v>260</v>
      </c>
      <c r="E16" s="66">
        <v>1929.0</v>
      </c>
      <c r="F16" s="66" t="s">
        <v>1248</v>
      </c>
      <c r="R16" s="69"/>
    </row>
    <row r="17" ht="14.25" customHeight="1">
      <c r="R17" s="69"/>
    </row>
    <row r="18" ht="14.25" customHeight="1">
      <c r="A18" s="78" t="s">
        <v>302</v>
      </c>
      <c r="B18" s="78"/>
      <c r="C18" s="78"/>
      <c r="D18" s="78"/>
      <c r="E18" s="79" t="s">
        <v>1239</v>
      </c>
      <c r="F18" s="78" t="s">
        <v>1245</v>
      </c>
      <c r="G18" s="78"/>
      <c r="H18" s="78" t="s">
        <v>70</v>
      </c>
      <c r="I18" s="78" t="s">
        <v>71</v>
      </c>
      <c r="J18" s="78"/>
      <c r="K18" s="78"/>
      <c r="L18" s="78" t="s">
        <v>161</v>
      </c>
      <c r="M18" s="78"/>
      <c r="N18" s="78" t="s">
        <v>75</v>
      </c>
      <c r="O18" s="78"/>
      <c r="P18" s="78" t="s">
        <v>76</v>
      </c>
      <c r="Q18" s="81"/>
      <c r="R18" s="82"/>
      <c r="S18" s="81"/>
      <c r="T18" s="81"/>
      <c r="U18" s="81"/>
      <c r="V18" s="81"/>
      <c r="W18" s="81"/>
    </row>
    <row r="19" ht="14.25" customHeight="1">
      <c r="A19" s="66" t="s">
        <v>1039</v>
      </c>
      <c r="E19" s="83">
        <v>1866.0</v>
      </c>
      <c r="F19" s="66" t="s">
        <v>1040</v>
      </c>
      <c r="R19" s="69"/>
    </row>
    <row r="20" ht="14.25" customHeight="1">
      <c r="A20" s="84" t="s">
        <v>1041</v>
      </c>
      <c r="E20" s="83">
        <v>1879.0</v>
      </c>
      <c r="F20" s="66" t="s">
        <v>4</v>
      </c>
      <c r="R20" s="69"/>
    </row>
    <row r="21" ht="14.25" customHeight="1">
      <c r="R21" s="69"/>
    </row>
    <row r="22" ht="14.25" customHeight="1">
      <c r="R22" s="69"/>
    </row>
    <row r="23" ht="14.25" customHeight="1">
      <c r="A23" s="78" t="s">
        <v>329</v>
      </c>
      <c r="B23" s="78"/>
      <c r="C23" s="78"/>
      <c r="D23" s="78"/>
      <c r="E23" s="79" t="s">
        <v>1239</v>
      </c>
      <c r="F23" s="78" t="s">
        <v>1245</v>
      </c>
      <c r="G23" s="78"/>
      <c r="H23" s="78" t="s">
        <v>70</v>
      </c>
      <c r="I23" s="78" t="s">
        <v>71</v>
      </c>
      <c r="J23" s="78"/>
      <c r="K23" s="78"/>
      <c r="L23" s="78" t="s">
        <v>161</v>
      </c>
      <c r="M23" s="78"/>
      <c r="N23" s="78" t="s">
        <v>75</v>
      </c>
      <c r="O23" s="78"/>
      <c r="P23" s="78" t="s">
        <v>76</v>
      </c>
      <c r="Q23" s="81"/>
      <c r="R23" s="82"/>
      <c r="S23" s="81"/>
      <c r="T23" s="81"/>
      <c r="U23" s="81"/>
      <c r="V23" s="81"/>
      <c r="W23" s="81"/>
    </row>
    <row r="24" ht="14.25" customHeight="1">
      <c r="A24" s="85" t="s">
        <v>1018</v>
      </c>
      <c r="C24" s="83"/>
      <c r="D24" s="86"/>
      <c r="F24" s="66" t="s">
        <v>1032</v>
      </c>
      <c r="H24" s="66" t="s">
        <v>1033</v>
      </c>
      <c r="R24" s="69"/>
    </row>
    <row r="25" ht="14.25" customHeight="1">
      <c r="R25" s="69"/>
    </row>
    <row r="26" ht="14.25" customHeight="1">
      <c r="A26" s="78" t="s">
        <v>390</v>
      </c>
      <c r="B26" s="78"/>
      <c r="C26" s="78"/>
      <c r="D26" s="78"/>
      <c r="E26" s="79" t="s">
        <v>1239</v>
      </c>
      <c r="F26" s="78" t="s">
        <v>1245</v>
      </c>
      <c r="G26" s="78"/>
      <c r="H26" s="78" t="s">
        <v>70</v>
      </c>
      <c r="I26" s="78" t="s">
        <v>71</v>
      </c>
      <c r="J26" s="78"/>
      <c r="K26" s="78"/>
      <c r="L26" s="78" t="s">
        <v>161</v>
      </c>
      <c r="M26" s="78"/>
      <c r="N26" s="78" t="s">
        <v>75</v>
      </c>
      <c r="O26" s="78"/>
      <c r="P26" s="78" t="s">
        <v>76</v>
      </c>
      <c r="Q26" s="81"/>
      <c r="R26" s="82"/>
      <c r="S26" s="81"/>
      <c r="T26" s="81"/>
      <c r="U26" s="81"/>
      <c r="V26" s="81"/>
      <c r="W26" s="81"/>
    </row>
    <row r="27" ht="14.25" customHeight="1">
      <c r="A27" s="85" t="s">
        <v>1046</v>
      </c>
      <c r="D27" s="86"/>
      <c r="E27" s="83">
        <v>1929.0</v>
      </c>
      <c r="F27" s="66" t="s">
        <v>1047</v>
      </c>
      <c r="R27" s="69"/>
    </row>
    <row r="28" ht="14.25" customHeight="1">
      <c r="A28" s="66" t="s">
        <v>1048</v>
      </c>
      <c r="D28" s="86"/>
      <c r="E28" s="83"/>
      <c r="F28" s="66" t="s">
        <v>1047</v>
      </c>
      <c r="R28" s="69"/>
    </row>
    <row r="29" ht="14.25" customHeight="1">
      <c r="A29" s="85" t="s">
        <v>1049</v>
      </c>
      <c r="D29" s="86"/>
      <c r="E29" s="83">
        <v>1837.0</v>
      </c>
      <c r="F29" s="66" t="s">
        <v>3</v>
      </c>
      <c r="R29" s="69"/>
    </row>
    <row r="30" ht="14.25" customHeight="1">
      <c r="A30" s="85" t="s">
        <v>1050</v>
      </c>
      <c r="D30" s="86"/>
      <c r="E30" s="83">
        <v>1940.0</v>
      </c>
      <c r="F30" s="66" t="s">
        <v>1035</v>
      </c>
      <c r="R30" s="69"/>
    </row>
    <row r="31" ht="14.25" customHeight="1">
      <c r="A31" s="85" t="s">
        <v>1052</v>
      </c>
      <c r="D31" s="86"/>
      <c r="E31" s="83">
        <v>1941.0</v>
      </c>
      <c r="F31" s="66" t="s">
        <v>1053</v>
      </c>
      <c r="R31" s="69"/>
    </row>
    <row r="32" ht="14.25" customHeight="1">
      <c r="A32" s="66" t="s">
        <v>1054</v>
      </c>
      <c r="D32" s="86"/>
      <c r="E32" s="83">
        <v>1925.0</v>
      </c>
      <c r="F32" s="66" t="s">
        <v>1035</v>
      </c>
      <c r="R32" s="69"/>
    </row>
    <row r="33" ht="14.25" customHeight="1">
      <c r="A33" s="66" t="s">
        <v>1056</v>
      </c>
      <c r="D33" s="86"/>
      <c r="E33" s="83">
        <v>1918.0</v>
      </c>
      <c r="F33" s="66" t="s">
        <v>1057</v>
      </c>
      <c r="R33" s="69"/>
    </row>
    <row r="34" ht="14.25" customHeight="1">
      <c r="A34" s="84" t="s">
        <v>1058</v>
      </c>
      <c r="D34" s="86"/>
      <c r="E34" s="83" t="s">
        <v>1059</v>
      </c>
      <c r="F34" s="66" t="s">
        <v>1032</v>
      </c>
      <c r="R34" s="69"/>
    </row>
    <row r="35" ht="14.25" customHeight="1">
      <c r="A35" s="66" t="s">
        <v>1060</v>
      </c>
    </row>
    <row r="36" ht="14.25" customHeight="1"/>
    <row r="37" ht="14.25" customHeight="1">
      <c r="A37" s="78" t="s">
        <v>500</v>
      </c>
      <c r="B37" s="78"/>
      <c r="C37" s="78"/>
      <c r="D37" s="78"/>
      <c r="E37" s="79" t="s">
        <v>1239</v>
      </c>
      <c r="F37" s="78" t="s">
        <v>1245</v>
      </c>
      <c r="G37" s="78"/>
      <c r="H37" s="78" t="s">
        <v>70</v>
      </c>
      <c r="I37" s="78" t="s">
        <v>71</v>
      </c>
      <c r="J37" s="78"/>
      <c r="K37" s="78"/>
      <c r="L37" s="78" t="s">
        <v>161</v>
      </c>
      <c r="M37" s="78"/>
      <c r="N37" s="78" t="s">
        <v>75</v>
      </c>
      <c r="O37" s="78"/>
      <c r="P37" s="78" t="s">
        <v>76</v>
      </c>
      <c r="Q37" s="81"/>
      <c r="R37" s="82"/>
      <c r="S37" s="81"/>
    </row>
    <row r="38" ht="14.25" customHeight="1">
      <c r="A38" s="84" t="s">
        <v>1061</v>
      </c>
      <c r="D38" s="86"/>
      <c r="E38" s="83">
        <v>1943.0</v>
      </c>
      <c r="F38" s="66" t="s">
        <v>1032</v>
      </c>
      <c r="H38" s="66" t="s">
        <v>1062</v>
      </c>
    </row>
    <row r="39" ht="14.25" customHeight="1">
      <c r="A39" s="66" t="s">
        <v>1063</v>
      </c>
      <c r="D39" s="86"/>
      <c r="E39" s="83">
        <v>1930.0</v>
      </c>
      <c r="F39" s="66" t="s">
        <v>1035</v>
      </c>
      <c r="H39" s="66" t="s">
        <v>407</v>
      </c>
    </row>
    <row r="40" ht="14.25" customHeight="1">
      <c r="A40" s="66" t="s">
        <v>1064</v>
      </c>
      <c r="D40" s="86"/>
      <c r="E40" s="83"/>
      <c r="F40" s="66" t="s">
        <v>2</v>
      </c>
      <c r="H40" s="66" t="s">
        <v>1065</v>
      </c>
    </row>
    <row r="41" ht="14.25" customHeight="1">
      <c r="A41" s="66" t="s">
        <v>1066</v>
      </c>
      <c r="D41" s="86"/>
      <c r="E41" s="83">
        <v>1910.0</v>
      </c>
      <c r="F41" s="66" t="s">
        <v>1032</v>
      </c>
      <c r="H41" s="66" t="s">
        <v>1067</v>
      </c>
    </row>
    <row r="42" ht="14.25" customHeight="1">
      <c r="A42" s="85" t="s">
        <v>1068</v>
      </c>
      <c r="E42" s="83" t="s">
        <v>1069</v>
      </c>
      <c r="F42" s="66" t="s">
        <v>1032</v>
      </c>
      <c r="H42" s="66" t="s">
        <v>1067</v>
      </c>
    </row>
    <row r="43" ht="14.25" customHeight="1">
      <c r="A43" s="85" t="s">
        <v>1070</v>
      </c>
      <c r="D43" s="86"/>
      <c r="E43" s="83">
        <v>1952.0</v>
      </c>
      <c r="F43" s="66" t="s">
        <v>1047</v>
      </c>
    </row>
    <row r="44" ht="14.25" customHeight="1">
      <c r="A44" s="85" t="s">
        <v>1071</v>
      </c>
      <c r="D44" s="86"/>
      <c r="E44" s="83">
        <v>1950.0</v>
      </c>
      <c r="F44" s="66" t="s">
        <v>5</v>
      </c>
    </row>
    <row r="45" ht="14.25" customHeight="1">
      <c r="A45" s="85" t="s">
        <v>1072</v>
      </c>
      <c r="D45" s="86"/>
      <c r="E45" s="83">
        <v>1952.0</v>
      </c>
    </row>
    <row r="46" ht="14.25" customHeight="1">
      <c r="A46" s="85" t="s">
        <v>1073</v>
      </c>
      <c r="D46" s="86"/>
      <c r="E46" s="83">
        <v>1929.0</v>
      </c>
      <c r="F46" s="66" t="s">
        <v>1032</v>
      </c>
      <c r="H46" s="66" t="s">
        <v>1074</v>
      </c>
    </row>
    <row r="47" ht="14.25" customHeight="1">
      <c r="A47" s="84" t="s">
        <v>1075</v>
      </c>
      <c r="D47" s="86"/>
      <c r="E47" s="83">
        <v>1935.0</v>
      </c>
      <c r="F47" s="66" t="s">
        <v>229</v>
      </c>
      <c r="H47" s="66" t="s">
        <v>1076</v>
      </c>
    </row>
    <row r="48" ht="14.25" customHeight="1">
      <c r="A48" s="85" t="s">
        <v>1077</v>
      </c>
      <c r="D48" s="86"/>
      <c r="E48" s="83">
        <v>1946.0</v>
      </c>
      <c r="F48" s="66" t="s">
        <v>1047</v>
      </c>
      <c r="H48" s="66" t="s">
        <v>1074</v>
      </c>
    </row>
    <row r="49" ht="14.25" customHeight="1">
      <c r="A49" s="66" t="s">
        <v>1078</v>
      </c>
      <c r="D49" s="86"/>
      <c r="E49" s="83">
        <v>1915.0</v>
      </c>
      <c r="F49" s="66" t="s">
        <v>1079</v>
      </c>
      <c r="H49" s="66" t="s">
        <v>1065</v>
      </c>
    </row>
    <row r="50" ht="14.25" customHeight="1">
      <c r="A50" s="85" t="s">
        <v>1080</v>
      </c>
      <c r="D50" s="86"/>
      <c r="E50" s="83">
        <v>1936.0</v>
      </c>
      <c r="F50" s="66" t="s">
        <v>1032</v>
      </c>
      <c r="H50" s="66" t="s">
        <v>1074</v>
      </c>
    </row>
    <row r="51" ht="14.25" customHeight="1">
      <c r="A51" s="85" t="s">
        <v>1081</v>
      </c>
      <c r="D51" s="86"/>
      <c r="E51" s="83">
        <v>1920.0</v>
      </c>
      <c r="F51" s="66" t="s">
        <v>1032</v>
      </c>
      <c r="H51" s="66" t="s">
        <v>1065</v>
      </c>
    </row>
    <row r="52" ht="14.25" customHeight="1">
      <c r="A52" s="85" t="s">
        <v>1082</v>
      </c>
      <c r="D52" s="86"/>
      <c r="E52" s="83"/>
      <c r="F52" s="66" t="s">
        <v>1083</v>
      </c>
      <c r="H52" s="66" t="s">
        <v>1065</v>
      </c>
    </row>
    <row r="53" ht="14.25" customHeight="1">
      <c r="A53" s="85" t="s">
        <v>1084</v>
      </c>
      <c r="D53" s="86"/>
      <c r="E53" s="83"/>
      <c r="F53" s="66" t="s">
        <v>1035</v>
      </c>
      <c r="H53" s="66" t="s">
        <v>255</v>
      </c>
    </row>
    <row r="54" ht="14.25" customHeight="1">
      <c r="A54" s="85" t="s">
        <v>1085</v>
      </c>
      <c r="D54" s="86"/>
      <c r="E54" s="83"/>
      <c r="F54" s="66" t="s">
        <v>1035</v>
      </c>
      <c r="H54" s="66" t="s">
        <v>1065</v>
      </c>
    </row>
    <row r="55" ht="14.25" customHeight="1">
      <c r="A55" s="85" t="s">
        <v>1086</v>
      </c>
      <c r="D55" s="86"/>
      <c r="E55" s="83">
        <v>1955.0</v>
      </c>
      <c r="F55" s="66" t="s">
        <v>1032</v>
      </c>
      <c r="H55" s="66" t="s">
        <v>1087</v>
      </c>
    </row>
    <row r="56" ht="14.25" customHeight="1">
      <c r="A56" s="84" t="s">
        <v>1088</v>
      </c>
      <c r="D56" s="86"/>
      <c r="E56" s="83">
        <v>1916.0</v>
      </c>
    </row>
    <row r="57" ht="14.25" customHeight="1">
      <c r="A57" s="84" t="s">
        <v>1090</v>
      </c>
      <c r="D57" s="86"/>
      <c r="E57" s="83"/>
    </row>
    <row r="58" ht="14.25" customHeight="1">
      <c r="A58" s="66" t="s">
        <v>1091</v>
      </c>
      <c r="E58" s="83" t="s">
        <v>315</v>
      </c>
    </row>
    <row r="59" ht="14.25" customHeight="1">
      <c r="A59" s="84" t="s">
        <v>1092</v>
      </c>
      <c r="D59" s="86"/>
    </row>
    <row r="60" ht="14.25" customHeight="1">
      <c r="A60" s="84" t="s">
        <v>1093</v>
      </c>
      <c r="D60" s="86"/>
    </row>
    <row r="61" ht="14.25" customHeight="1">
      <c r="A61" s="84" t="s">
        <v>1094</v>
      </c>
      <c r="D61" s="86"/>
    </row>
    <row r="62" ht="14.25" customHeight="1">
      <c r="A62" s="84" t="s">
        <v>1095</v>
      </c>
      <c r="D62" s="86"/>
    </row>
    <row r="63" ht="14.25" customHeight="1">
      <c r="A63" s="84" t="s">
        <v>1096</v>
      </c>
      <c r="D63" s="86"/>
    </row>
    <row r="64" ht="14.25" customHeight="1">
      <c r="A64" s="84" t="s">
        <v>1097</v>
      </c>
      <c r="D64" s="86"/>
    </row>
    <row r="65" ht="14.25" customHeight="1">
      <c r="A65" s="84" t="s">
        <v>1097</v>
      </c>
      <c r="D65" s="86"/>
    </row>
    <row r="66" ht="14.25" customHeight="1">
      <c r="A66" s="66" t="s">
        <v>1098</v>
      </c>
      <c r="D66" s="86"/>
    </row>
    <row r="67" ht="14.25" customHeight="1">
      <c r="A67" s="66" t="s">
        <v>1099</v>
      </c>
    </row>
    <row r="68" ht="14.25" customHeight="1">
      <c r="A68" s="66" t="s">
        <v>1100</v>
      </c>
    </row>
    <row r="69" ht="14.25" customHeight="1"/>
    <row r="70" ht="14.25" customHeight="1">
      <c r="A70" s="78" t="s">
        <v>1249</v>
      </c>
      <c r="B70" s="78"/>
      <c r="C70" s="78"/>
      <c r="D70" s="78"/>
      <c r="E70" s="79" t="s">
        <v>1239</v>
      </c>
      <c r="F70" s="78" t="s">
        <v>1245</v>
      </c>
      <c r="G70" s="78"/>
      <c r="H70" s="78" t="s">
        <v>70</v>
      </c>
      <c r="I70" s="78" t="s">
        <v>71</v>
      </c>
      <c r="J70" s="78"/>
      <c r="K70" s="78"/>
      <c r="L70" s="78" t="s">
        <v>161</v>
      </c>
      <c r="M70" s="78"/>
      <c r="N70" s="78" t="s">
        <v>75</v>
      </c>
      <c r="O70" s="78"/>
      <c r="P70" s="78" t="s">
        <v>76</v>
      </c>
      <c r="Q70" s="81"/>
      <c r="R70" s="82"/>
      <c r="S70" s="81"/>
    </row>
    <row r="71" ht="14.25" customHeight="1"/>
    <row r="72" ht="14.25" customHeight="1"/>
    <row r="73" ht="14.25" customHeight="1">
      <c r="A73" s="78" t="s">
        <v>776</v>
      </c>
      <c r="B73" s="78"/>
      <c r="C73" s="78"/>
      <c r="D73" s="78"/>
      <c r="E73" s="79" t="s">
        <v>1239</v>
      </c>
      <c r="F73" s="78" t="s">
        <v>1245</v>
      </c>
      <c r="G73" s="78"/>
      <c r="H73" s="78" t="s">
        <v>70</v>
      </c>
      <c r="I73" s="78" t="s">
        <v>71</v>
      </c>
      <c r="J73" s="78"/>
      <c r="K73" s="78"/>
      <c r="L73" s="78" t="s">
        <v>161</v>
      </c>
      <c r="M73" s="78"/>
      <c r="N73" s="78" t="s">
        <v>75</v>
      </c>
      <c r="O73" s="78"/>
      <c r="P73" s="78" t="s">
        <v>76</v>
      </c>
      <c r="Q73" s="81"/>
      <c r="R73" s="82"/>
      <c r="S73" s="81"/>
    </row>
    <row r="74" ht="14.25" customHeight="1">
      <c r="A74" s="73" t="s">
        <v>1042</v>
      </c>
      <c r="B74" s="69"/>
      <c r="D74" s="69"/>
      <c r="E74" s="74" t="s">
        <v>1043</v>
      </c>
      <c r="F74" s="72" t="s">
        <v>1044</v>
      </c>
    </row>
    <row r="75" ht="14.25" customHeight="1"/>
    <row r="76" ht="14.25" customHeight="1">
      <c r="A76" s="78" t="s">
        <v>827</v>
      </c>
      <c r="B76" s="78"/>
      <c r="C76" s="78"/>
      <c r="D76" s="78"/>
      <c r="E76" s="79" t="s">
        <v>1239</v>
      </c>
      <c r="F76" s="78" t="s">
        <v>1245</v>
      </c>
      <c r="G76" s="78"/>
      <c r="H76" s="78" t="s">
        <v>70</v>
      </c>
      <c r="I76" s="78" t="s">
        <v>71</v>
      </c>
      <c r="J76" s="78"/>
      <c r="K76" s="78"/>
      <c r="L76" s="78" t="s">
        <v>161</v>
      </c>
      <c r="M76" s="78"/>
      <c r="N76" s="78" t="s">
        <v>75</v>
      </c>
      <c r="O76" s="78"/>
      <c r="P76" s="78" t="s">
        <v>76</v>
      </c>
      <c r="Q76" s="81"/>
      <c r="R76" s="82"/>
      <c r="S76" s="81"/>
    </row>
    <row r="77" ht="14.25" customHeight="1"/>
    <row r="78" ht="14.25" customHeight="1"/>
    <row r="79" ht="14.25" customHeight="1">
      <c r="A79" s="78" t="s">
        <v>1124</v>
      </c>
      <c r="B79" s="78"/>
      <c r="C79" s="78"/>
      <c r="D79" s="78"/>
      <c r="E79" s="79" t="s">
        <v>1239</v>
      </c>
      <c r="F79" s="78" t="s">
        <v>1245</v>
      </c>
      <c r="G79" s="78"/>
      <c r="H79" s="78" t="s">
        <v>70</v>
      </c>
      <c r="I79" s="78" t="s">
        <v>71</v>
      </c>
      <c r="J79" s="78"/>
      <c r="K79" s="78"/>
      <c r="L79" s="78" t="s">
        <v>161</v>
      </c>
      <c r="M79" s="78"/>
      <c r="N79" s="78" t="s">
        <v>75</v>
      </c>
      <c r="O79" s="78"/>
      <c r="P79" s="78" t="s">
        <v>76</v>
      </c>
      <c r="Q79" s="81"/>
      <c r="R79" s="82"/>
      <c r="S79" s="81"/>
    </row>
    <row r="80" ht="14.25" customHeight="1"/>
    <row r="81" ht="14.25" customHeight="1"/>
    <row r="82" ht="14.25" customHeight="1">
      <c r="A82" s="78" t="s">
        <v>1108</v>
      </c>
      <c r="B82" s="78"/>
      <c r="C82" s="78"/>
      <c r="D82" s="78"/>
      <c r="E82" s="79" t="s">
        <v>1239</v>
      </c>
      <c r="F82" s="78" t="s">
        <v>1245</v>
      </c>
      <c r="G82" s="78"/>
      <c r="H82" s="78" t="s">
        <v>70</v>
      </c>
      <c r="I82" s="78" t="s">
        <v>71</v>
      </c>
      <c r="J82" s="78"/>
      <c r="K82" s="78"/>
      <c r="L82" s="78" t="s">
        <v>161</v>
      </c>
      <c r="M82" s="78"/>
      <c r="N82" s="78" t="s">
        <v>75</v>
      </c>
      <c r="O82" s="78"/>
      <c r="P82" s="78" t="s">
        <v>76</v>
      </c>
      <c r="Q82" s="81"/>
      <c r="R82" s="82"/>
      <c r="S82" s="81"/>
    </row>
    <row r="83" ht="14.25" customHeight="1">
      <c r="A83" s="69" t="s">
        <v>1107</v>
      </c>
      <c r="B83" s="69"/>
      <c r="C83" s="69"/>
      <c r="G83" s="72"/>
    </row>
    <row r="84" ht="14.25" customHeight="1"/>
    <row r="85" ht="14.25" customHeight="1">
      <c r="A85" s="78" t="s">
        <v>1250</v>
      </c>
      <c r="B85" s="78"/>
      <c r="C85" s="78"/>
      <c r="D85" s="78"/>
      <c r="E85" s="79" t="s">
        <v>1239</v>
      </c>
      <c r="F85" s="78" t="s">
        <v>1245</v>
      </c>
      <c r="G85" s="78"/>
      <c r="H85" s="78" t="s">
        <v>70</v>
      </c>
      <c r="I85" s="78" t="s">
        <v>71</v>
      </c>
      <c r="J85" s="78"/>
      <c r="K85" s="78"/>
      <c r="L85" s="78" t="s">
        <v>161</v>
      </c>
      <c r="M85" s="78"/>
      <c r="N85" s="78" t="s">
        <v>75</v>
      </c>
      <c r="O85" s="78"/>
      <c r="P85" s="78" t="s">
        <v>76</v>
      </c>
      <c r="Q85" s="81"/>
      <c r="R85" s="82"/>
      <c r="S85" s="81"/>
    </row>
    <row r="86" ht="14.25" customHeight="1">
      <c r="A86" s="71" t="s">
        <v>1102</v>
      </c>
      <c r="B86" s="69"/>
      <c r="C86" s="69"/>
      <c r="D86" s="72"/>
    </row>
    <row r="87" ht="14.25" customHeight="1"/>
    <row r="88" ht="14.25" customHeight="1">
      <c r="A88" s="78" t="s">
        <v>905</v>
      </c>
      <c r="B88" s="78"/>
      <c r="C88" s="78"/>
      <c r="D88" s="78"/>
      <c r="E88" s="79" t="s">
        <v>1239</v>
      </c>
      <c r="F88" s="78" t="s">
        <v>1245</v>
      </c>
      <c r="G88" s="78"/>
      <c r="H88" s="78" t="s">
        <v>70</v>
      </c>
      <c r="I88" s="78" t="s">
        <v>71</v>
      </c>
      <c r="J88" s="78"/>
      <c r="K88" s="78"/>
      <c r="L88" s="78" t="s">
        <v>161</v>
      </c>
      <c r="M88" s="78"/>
      <c r="N88" s="78" t="s">
        <v>75</v>
      </c>
      <c r="O88" s="78"/>
      <c r="P88" s="78" t="s">
        <v>76</v>
      </c>
      <c r="Q88" s="81"/>
      <c r="R88" s="82"/>
      <c r="S88" s="81"/>
    </row>
    <row r="89" ht="14.25" customHeight="1">
      <c r="A89" s="71" t="s">
        <v>1251</v>
      </c>
      <c r="B89" s="69"/>
      <c r="C89" s="69"/>
      <c r="D89" s="72"/>
    </row>
    <row r="90" ht="14.25" customHeight="1">
      <c r="A90" s="71" t="s">
        <v>1252</v>
      </c>
      <c r="B90" s="69"/>
      <c r="C90" s="69"/>
      <c r="D90" s="72"/>
    </row>
    <row r="91" ht="14.25" customHeight="1"/>
    <row r="92" ht="14.25" customHeight="1">
      <c r="A92" s="78" t="s">
        <v>1111</v>
      </c>
      <c r="B92" s="78"/>
      <c r="C92" s="78"/>
      <c r="D92" s="78"/>
      <c r="E92" s="79" t="s">
        <v>1239</v>
      </c>
      <c r="F92" s="78" t="s">
        <v>1245</v>
      </c>
      <c r="G92" s="78"/>
      <c r="H92" s="78" t="s">
        <v>70</v>
      </c>
      <c r="I92" s="78" t="s">
        <v>71</v>
      </c>
      <c r="J92" s="78"/>
      <c r="K92" s="78"/>
      <c r="L92" s="78" t="s">
        <v>161</v>
      </c>
      <c r="M92" s="78"/>
      <c r="N92" s="78" t="s">
        <v>75</v>
      </c>
      <c r="O92" s="78"/>
      <c r="P92" s="78" t="s">
        <v>76</v>
      </c>
      <c r="Q92" s="81"/>
      <c r="R92" s="82"/>
      <c r="S92" s="81"/>
    </row>
    <row r="93" ht="14.25" customHeight="1"/>
    <row r="94" ht="14.25" customHeight="1"/>
    <row r="95" ht="14.25" customHeight="1">
      <c r="A95" s="78" t="s">
        <v>1000</v>
      </c>
      <c r="B95" s="78"/>
      <c r="C95" s="78"/>
      <c r="D95" s="78"/>
      <c r="E95" s="79" t="s">
        <v>1239</v>
      </c>
      <c r="F95" s="78" t="s">
        <v>1245</v>
      </c>
      <c r="G95" s="78"/>
      <c r="H95" s="78" t="s">
        <v>70</v>
      </c>
      <c r="I95" s="78" t="s">
        <v>71</v>
      </c>
      <c r="J95" s="78"/>
      <c r="K95" s="78"/>
      <c r="L95" s="78" t="s">
        <v>161</v>
      </c>
      <c r="M95" s="78"/>
      <c r="N95" s="78" t="s">
        <v>75</v>
      </c>
      <c r="O95" s="78"/>
      <c r="P95" s="78" t="s">
        <v>76</v>
      </c>
      <c r="Q95" s="81"/>
      <c r="R95" s="82"/>
      <c r="S95" s="81"/>
    </row>
    <row r="96" ht="14.25" customHeight="1">
      <c r="A96" s="75" t="s">
        <v>1109</v>
      </c>
      <c r="D96" s="72"/>
    </row>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6" width="10.71"/>
  </cols>
  <sheetData>
    <row r="1" ht="14.25" customHeight="1">
      <c r="A1" s="66" t="s">
        <v>1021</v>
      </c>
    </row>
    <row r="2" ht="14.25" customHeight="1">
      <c r="A2" s="67" t="s">
        <v>1022</v>
      </c>
      <c r="B2" s="67"/>
      <c r="C2" s="68" t="s">
        <v>1023</v>
      </c>
      <c r="D2" s="67" t="s">
        <v>1024</v>
      </c>
      <c r="E2" s="67" t="s">
        <v>1025</v>
      </c>
      <c r="F2" s="67" t="s">
        <v>1026</v>
      </c>
      <c r="G2" s="67" t="s">
        <v>1027</v>
      </c>
    </row>
    <row r="3" ht="14.25" customHeight="1">
      <c r="A3" s="69" t="s">
        <v>1253</v>
      </c>
      <c r="B3" s="69"/>
      <c r="C3" s="70"/>
      <c r="D3" s="69"/>
      <c r="E3" s="69"/>
      <c r="F3" s="69"/>
      <c r="G3" s="69"/>
    </row>
    <row r="4" ht="14.25" customHeight="1">
      <c r="A4" s="71" t="s">
        <v>1028</v>
      </c>
      <c r="B4" s="69"/>
      <c r="C4" s="70">
        <v>1926.0</v>
      </c>
      <c r="D4" s="72" t="s">
        <v>78</v>
      </c>
      <c r="E4" s="69" t="s">
        <v>1029</v>
      </c>
      <c r="F4" s="69"/>
      <c r="G4" s="69"/>
    </row>
    <row r="5" ht="14.25" customHeight="1">
      <c r="A5" s="69" t="s">
        <v>1030</v>
      </c>
      <c r="B5" s="69"/>
      <c r="C5" s="70">
        <v>1840.0</v>
      </c>
      <c r="D5" s="69" t="s">
        <v>78</v>
      </c>
      <c r="E5" s="69" t="s">
        <v>2</v>
      </c>
      <c r="F5" s="69"/>
      <c r="G5" s="69"/>
    </row>
    <row r="6" ht="14.25" customHeight="1">
      <c r="A6" s="69" t="s">
        <v>1031</v>
      </c>
      <c r="B6" s="69"/>
      <c r="C6" s="70">
        <v>1876.0</v>
      </c>
      <c r="D6" s="72" t="s">
        <v>78</v>
      </c>
      <c r="E6" s="69" t="s">
        <v>1032</v>
      </c>
      <c r="F6" s="69" t="s">
        <v>1033</v>
      </c>
      <c r="G6" s="69"/>
    </row>
    <row r="7" ht="14.25" customHeight="1">
      <c r="A7" s="71" t="s">
        <v>1034</v>
      </c>
      <c r="B7" s="69"/>
      <c r="C7" s="70">
        <v>1996.0</v>
      </c>
      <c r="D7" s="72" t="s">
        <v>78</v>
      </c>
      <c r="E7" s="69" t="s">
        <v>1035</v>
      </c>
      <c r="F7" s="69" t="s">
        <v>1036</v>
      </c>
      <c r="G7" s="69"/>
    </row>
    <row r="8" ht="14.25" customHeight="1">
      <c r="A8" s="71" t="s">
        <v>1037</v>
      </c>
      <c r="B8" s="69"/>
      <c r="C8" s="70" t="s">
        <v>1038</v>
      </c>
      <c r="D8" s="72" t="s">
        <v>78</v>
      </c>
      <c r="E8" s="69" t="s">
        <v>1032</v>
      </c>
      <c r="F8" s="69" t="s">
        <v>255</v>
      </c>
      <c r="G8" s="69"/>
    </row>
    <row r="9" ht="14.25" customHeight="1"/>
    <row r="10" ht="14.25" customHeight="1"/>
    <row r="11" ht="14.25" customHeight="1">
      <c r="A11" s="66" t="s">
        <v>1254</v>
      </c>
    </row>
    <row r="12" ht="14.25" customHeight="1">
      <c r="A12" s="73" t="s">
        <v>1018</v>
      </c>
      <c r="B12" s="69"/>
      <c r="C12" s="70"/>
      <c r="D12" s="72" t="s">
        <v>329</v>
      </c>
      <c r="E12" s="69" t="s">
        <v>1032</v>
      </c>
      <c r="F12" s="69" t="s">
        <v>1033</v>
      </c>
      <c r="G12" s="69"/>
    </row>
    <row r="13" ht="14.25" customHeight="1"/>
    <row r="14" ht="14.25" customHeight="1">
      <c r="A14" s="66" t="s">
        <v>1255</v>
      </c>
    </row>
    <row r="15" ht="14.25" customHeight="1">
      <c r="A15" s="69" t="s">
        <v>1039</v>
      </c>
      <c r="B15" s="69"/>
      <c r="C15" s="70">
        <v>1866.0</v>
      </c>
      <c r="D15" s="72" t="s">
        <v>302</v>
      </c>
      <c r="E15" s="69" t="s">
        <v>1040</v>
      </c>
    </row>
    <row r="16" ht="14.25" customHeight="1">
      <c r="A16" s="71" t="s">
        <v>1041</v>
      </c>
      <c r="B16" s="69"/>
      <c r="C16" s="70">
        <v>1879.0</v>
      </c>
      <c r="D16" s="72" t="s">
        <v>302</v>
      </c>
      <c r="E16" s="69" t="s">
        <v>4</v>
      </c>
      <c r="F16" s="69"/>
    </row>
    <row r="17" ht="14.25" customHeight="1">
      <c r="A17" s="62" t="s">
        <v>323</v>
      </c>
      <c r="D17" s="66" t="s">
        <v>302</v>
      </c>
    </row>
    <row r="18" ht="14.25" customHeight="1">
      <c r="A18" s="62" t="s">
        <v>1121</v>
      </c>
      <c r="D18" s="66" t="s">
        <v>302</v>
      </c>
    </row>
    <row r="19" ht="14.25" customHeight="1">
      <c r="A19" s="62" t="s">
        <v>310</v>
      </c>
      <c r="D19" s="66" t="s">
        <v>302</v>
      </c>
    </row>
    <row r="20" ht="14.25" customHeight="1">
      <c r="A20" s="62" t="s">
        <v>1122</v>
      </c>
      <c r="D20" s="66" t="s">
        <v>302</v>
      </c>
    </row>
    <row r="21" ht="14.25" customHeight="1"/>
    <row r="22" ht="14.25" customHeight="1">
      <c r="A22" s="62" t="s">
        <v>1256</v>
      </c>
    </row>
    <row r="23" ht="14.25" customHeight="1">
      <c r="A23" s="73" t="s">
        <v>1042</v>
      </c>
      <c r="B23" s="69"/>
      <c r="C23" s="74" t="s">
        <v>1043</v>
      </c>
      <c r="D23" s="69" t="s">
        <v>776</v>
      </c>
      <c r="E23" s="72" t="s">
        <v>1044</v>
      </c>
      <c r="F23" s="69" t="s">
        <v>1045</v>
      </c>
    </row>
    <row r="24" ht="14.25" customHeight="1">
      <c r="A24" s="62" t="s">
        <v>1154</v>
      </c>
      <c r="D24" s="66" t="s">
        <v>776</v>
      </c>
    </row>
    <row r="25" ht="14.25" customHeight="1"/>
    <row r="26" ht="14.25" customHeight="1">
      <c r="A26" s="66" t="s">
        <v>1257</v>
      </c>
    </row>
    <row r="27" ht="14.25" customHeight="1">
      <c r="A27" s="73" t="s">
        <v>1046</v>
      </c>
      <c r="B27" s="69"/>
      <c r="C27" s="70">
        <v>1929.0</v>
      </c>
      <c r="D27" s="72" t="s">
        <v>389</v>
      </c>
      <c r="E27" s="69" t="s">
        <v>1047</v>
      </c>
      <c r="F27" s="69"/>
    </row>
    <row r="28" ht="14.25" customHeight="1">
      <c r="A28" s="69" t="s">
        <v>1048</v>
      </c>
      <c r="B28" s="69"/>
      <c r="C28" s="70"/>
      <c r="D28" s="72" t="s">
        <v>389</v>
      </c>
      <c r="E28" s="69" t="s">
        <v>1047</v>
      </c>
      <c r="F28" s="69"/>
    </row>
    <row r="29" ht="14.25" customHeight="1">
      <c r="A29" s="73" t="s">
        <v>1049</v>
      </c>
      <c r="B29" s="69"/>
      <c r="C29" s="70">
        <v>1837.0</v>
      </c>
      <c r="D29" s="72" t="s">
        <v>389</v>
      </c>
      <c r="E29" s="69" t="s">
        <v>3</v>
      </c>
      <c r="F29" s="69"/>
    </row>
    <row r="30" ht="14.25" customHeight="1">
      <c r="A30" s="73" t="s">
        <v>1050</v>
      </c>
      <c r="B30" s="69"/>
      <c r="C30" s="70">
        <v>1940.0</v>
      </c>
      <c r="D30" s="72" t="s">
        <v>389</v>
      </c>
      <c r="E30" s="69" t="s">
        <v>1035</v>
      </c>
      <c r="F30" s="69" t="s">
        <v>1051</v>
      </c>
    </row>
    <row r="31" ht="14.25" customHeight="1">
      <c r="A31" s="73" t="s">
        <v>1052</v>
      </c>
      <c r="B31" s="69"/>
      <c r="C31" s="70">
        <v>1941.0</v>
      </c>
      <c r="D31" s="72" t="s">
        <v>389</v>
      </c>
      <c r="E31" s="69" t="s">
        <v>1053</v>
      </c>
      <c r="F31" s="69"/>
    </row>
    <row r="32" ht="14.25" customHeight="1">
      <c r="A32" s="69" t="s">
        <v>1054</v>
      </c>
      <c r="B32" s="69"/>
      <c r="C32" s="70">
        <v>1925.0</v>
      </c>
      <c r="D32" s="72" t="s">
        <v>389</v>
      </c>
      <c r="E32" s="69" t="s">
        <v>1035</v>
      </c>
      <c r="F32" s="69" t="s">
        <v>1055</v>
      </c>
    </row>
    <row r="33" ht="14.25" customHeight="1">
      <c r="A33" s="69" t="s">
        <v>1056</v>
      </c>
      <c r="B33" s="69"/>
      <c r="C33" s="70">
        <v>1918.0</v>
      </c>
      <c r="D33" s="72" t="s">
        <v>389</v>
      </c>
      <c r="E33" s="69" t="s">
        <v>1057</v>
      </c>
      <c r="F33" s="69"/>
    </row>
    <row r="34" ht="14.25" customHeight="1">
      <c r="A34" s="71" t="s">
        <v>1058</v>
      </c>
      <c r="B34" s="69"/>
      <c r="C34" s="70" t="s">
        <v>1059</v>
      </c>
      <c r="D34" s="72" t="s">
        <v>389</v>
      </c>
      <c r="E34" s="69" t="s">
        <v>1032</v>
      </c>
      <c r="F34" s="69"/>
    </row>
    <row r="35" ht="14.25" customHeight="1">
      <c r="A35" s="66" t="s">
        <v>1060</v>
      </c>
      <c r="D35" s="66" t="s">
        <v>390</v>
      </c>
    </row>
    <row r="36" ht="14.25" customHeight="1"/>
    <row r="37" ht="14.25" customHeight="1"/>
    <row r="38" ht="14.25" customHeight="1">
      <c r="A38" s="66" t="s">
        <v>22</v>
      </c>
    </row>
    <row r="39" ht="14.25" customHeight="1">
      <c r="A39" s="71" t="s">
        <v>1101</v>
      </c>
      <c r="B39" s="69"/>
      <c r="C39" s="69"/>
      <c r="D39" s="72" t="s">
        <v>22</v>
      </c>
    </row>
    <row r="40" ht="14.25" customHeight="1">
      <c r="A40" s="69" t="s">
        <v>260</v>
      </c>
      <c r="B40" s="69"/>
      <c r="C40" s="69"/>
      <c r="D40" s="72" t="s">
        <v>22</v>
      </c>
    </row>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5" width="10.71"/>
    <col customWidth="1" min="6" max="6" width="22.86"/>
    <col customWidth="1" min="7" max="8" width="10.71"/>
    <col customWidth="1" min="9" max="9" width="14.71"/>
    <col customWidth="1" min="10" max="14" width="10.71"/>
    <col customWidth="1" min="15" max="15" width="14.29"/>
    <col customWidth="1" min="16" max="26" width="10.71"/>
  </cols>
  <sheetData>
    <row r="1" ht="14.25" customHeight="1">
      <c r="A1" s="66" t="s">
        <v>1258</v>
      </c>
    </row>
    <row r="2" ht="14.25" customHeight="1"/>
    <row r="3" ht="14.25" customHeight="1">
      <c r="A3" s="78" t="s">
        <v>79</v>
      </c>
      <c r="B3" s="78"/>
      <c r="C3" s="78"/>
      <c r="D3" s="78"/>
      <c r="E3" s="87" t="s">
        <v>1239</v>
      </c>
      <c r="F3" s="81" t="s">
        <v>1259</v>
      </c>
      <c r="G3" s="88" t="s">
        <v>1245</v>
      </c>
      <c r="H3" s="78"/>
      <c r="I3" s="88" t="s">
        <v>70</v>
      </c>
      <c r="J3" s="88" t="s">
        <v>71</v>
      </c>
      <c r="K3" s="78" t="s">
        <v>1260</v>
      </c>
      <c r="L3" s="78"/>
      <c r="M3" s="78" t="s">
        <v>161</v>
      </c>
      <c r="N3" s="78"/>
      <c r="O3" s="78" t="s">
        <v>75</v>
      </c>
      <c r="P3" s="78"/>
      <c r="Q3" s="78" t="s">
        <v>76</v>
      </c>
      <c r="R3" s="81"/>
    </row>
    <row r="4" ht="14.25" customHeight="1">
      <c r="A4" s="66" t="s">
        <v>1261</v>
      </c>
      <c r="F4" s="66" t="s">
        <v>92</v>
      </c>
      <c r="K4" s="66" t="s">
        <v>92</v>
      </c>
      <c r="M4" s="66" t="s">
        <v>93</v>
      </c>
      <c r="O4" s="66" t="s">
        <v>1262</v>
      </c>
      <c r="Q4" s="66" t="s">
        <v>1263</v>
      </c>
    </row>
    <row r="5" ht="14.25" customHeight="1">
      <c r="A5" s="66" t="s">
        <v>1264</v>
      </c>
      <c r="F5" s="66" t="s">
        <v>92</v>
      </c>
      <c r="K5" s="66" t="s">
        <v>104</v>
      </c>
      <c r="M5" s="66" t="s">
        <v>93</v>
      </c>
      <c r="O5" s="66" t="s">
        <v>1262</v>
      </c>
      <c r="Q5" s="66" t="s">
        <v>1265</v>
      </c>
    </row>
    <row r="6" ht="14.25" customHeight="1">
      <c r="A6" s="66" t="s">
        <v>1266</v>
      </c>
      <c r="F6" s="66" t="s">
        <v>92</v>
      </c>
      <c r="K6" s="66" t="s">
        <v>104</v>
      </c>
      <c r="M6" s="66" t="s">
        <v>93</v>
      </c>
      <c r="O6" s="66" t="s">
        <v>1262</v>
      </c>
      <c r="Q6" s="66" t="s">
        <v>1267</v>
      </c>
    </row>
    <row r="7" ht="14.25" customHeight="1">
      <c r="A7" s="66" t="s">
        <v>77</v>
      </c>
      <c r="F7" s="66" t="s">
        <v>104</v>
      </c>
      <c r="G7" s="66" t="s">
        <v>2</v>
      </c>
      <c r="K7" s="66" t="s">
        <v>92</v>
      </c>
      <c r="M7" s="66" t="s">
        <v>84</v>
      </c>
      <c r="O7" s="66" t="s">
        <v>85</v>
      </c>
      <c r="Q7" s="66" t="s">
        <v>86</v>
      </c>
    </row>
    <row r="8" ht="14.25" customHeight="1">
      <c r="A8" s="66" t="s">
        <v>87</v>
      </c>
      <c r="F8" s="66" t="s">
        <v>104</v>
      </c>
      <c r="G8" s="66" t="s">
        <v>2</v>
      </c>
      <c r="K8" s="66" t="s">
        <v>104</v>
      </c>
      <c r="M8" s="66" t="s">
        <v>84</v>
      </c>
      <c r="O8" s="66" t="s">
        <v>85</v>
      </c>
      <c r="Q8" s="66" t="s">
        <v>88</v>
      </c>
    </row>
    <row r="9" ht="14.25" customHeight="1">
      <c r="A9" s="66" t="s">
        <v>89</v>
      </c>
      <c r="E9" s="89">
        <v>1913.0</v>
      </c>
      <c r="F9" s="66" t="s">
        <v>92</v>
      </c>
      <c r="I9" s="66" t="s">
        <v>91</v>
      </c>
      <c r="K9" s="66" t="s">
        <v>92</v>
      </c>
      <c r="M9" s="66" t="s">
        <v>93</v>
      </c>
      <c r="O9" s="66" t="s">
        <v>94</v>
      </c>
      <c r="Q9" s="66" t="s">
        <v>95</v>
      </c>
    </row>
    <row r="10" ht="14.25" customHeight="1">
      <c r="A10" s="66" t="s">
        <v>96</v>
      </c>
      <c r="E10" s="89"/>
      <c r="F10" s="66" t="s">
        <v>104</v>
      </c>
      <c r="G10" s="66" t="s">
        <v>2</v>
      </c>
      <c r="K10" s="66" t="s">
        <v>104</v>
      </c>
      <c r="M10" s="66" t="s">
        <v>84</v>
      </c>
      <c r="O10" s="66" t="s">
        <v>85</v>
      </c>
      <c r="Q10" s="66" t="s">
        <v>1268</v>
      </c>
    </row>
    <row r="11" ht="14.25" customHeight="1">
      <c r="A11" s="66" t="s">
        <v>100</v>
      </c>
      <c r="E11" s="89">
        <v>1874.0</v>
      </c>
      <c r="F11" s="66" t="s">
        <v>104</v>
      </c>
      <c r="G11" s="66" t="s">
        <v>1269</v>
      </c>
      <c r="I11" s="66" t="s">
        <v>91</v>
      </c>
      <c r="K11" s="66" t="s">
        <v>92</v>
      </c>
      <c r="M11" s="66" t="s">
        <v>93</v>
      </c>
      <c r="O11" s="66" t="s">
        <v>1270</v>
      </c>
      <c r="Q11" s="66" t="s">
        <v>102</v>
      </c>
    </row>
    <row r="12" ht="14.25" customHeight="1">
      <c r="A12" s="66" t="s">
        <v>103</v>
      </c>
      <c r="E12" s="89">
        <v>1883.0</v>
      </c>
      <c r="F12" s="66" t="s">
        <v>104</v>
      </c>
      <c r="G12" s="66" t="s">
        <v>1271</v>
      </c>
      <c r="I12" s="66" t="s">
        <v>91</v>
      </c>
      <c r="K12" s="66" t="s">
        <v>92</v>
      </c>
      <c r="M12" s="66" t="s">
        <v>84</v>
      </c>
      <c r="O12" s="66" t="s">
        <v>85</v>
      </c>
      <c r="Q12" s="66" t="s">
        <v>105</v>
      </c>
    </row>
    <row r="13" ht="14.25" customHeight="1">
      <c r="A13" s="66" t="s">
        <v>111</v>
      </c>
      <c r="E13" s="89"/>
      <c r="F13" s="66" t="s">
        <v>104</v>
      </c>
      <c r="G13" s="66" t="s">
        <v>23</v>
      </c>
      <c r="I13" s="66" t="s">
        <v>112</v>
      </c>
      <c r="K13" s="66" t="s">
        <v>92</v>
      </c>
      <c r="M13" s="66" t="s">
        <v>93</v>
      </c>
      <c r="O13" s="66" t="s">
        <v>1262</v>
      </c>
      <c r="Q13" s="66" t="s">
        <v>113</v>
      </c>
    </row>
    <row r="14" ht="14.25" customHeight="1">
      <c r="A14" s="66" t="s">
        <v>1272</v>
      </c>
      <c r="E14" s="89"/>
      <c r="F14" s="66" t="s">
        <v>92</v>
      </c>
      <c r="K14" s="66" t="s">
        <v>92</v>
      </c>
      <c r="M14" s="66" t="s">
        <v>1273</v>
      </c>
      <c r="O14" s="66" t="s">
        <v>1274</v>
      </c>
      <c r="Q14" s="66" t="s">
        <v>1275</v>
      </c>
    </row>
    <row r="15" ht="14.25" customHeight="1">
      <c r="A15" s="66" t="s">
        <v>1276</v>
      </c>
      <c r="E15" s="89"/>
      <c r="F15" s="66" t="s">
        <v>92</v>
      </c>
      <c r="K15" s="66" t="s">
        <v>92</v>
      </c>
      <c r="M15" s="66" t="s">
        <v>1273</v>
      </c>
      <c r="O15" s="66" t="s">
        <v>1274</v>
      </c>
      <c r="Q15" s="66" t="s">
        <v>1277</v>
      </c>
    </row>
    <row r="16" ht="14.25" customHeight="1">
      <c r="A16" s="66" t="s">
        <v>1278</v>
      </c>
      <c r="E16" s="89"/>
      <c r="F16" s="66" t="s">
        <v>92</v>
      </c>
      <c r="K16" s="66" t="s">
        <v>92</v>
      </c>
      <c r="M16" s="66" t="s">
        <v>1273</v>
      </c>
      <c r="O16" s="66" t="s">
        <v>1274</v>
      </c>
      <c r="Q16" s="66" t="s">
        <v>1263</v>
      </c>
    </row>
    <row r="17" ht="14.25" customHeight="1">
      <c r="A17" s="66" t="s">
        <v>1031</v>
      </c>
      <c r="E17" s="89">
        <v>1926.0</v>
      </c>
      <c r="F17" s="66" t="s">
        <v>104</v>
      </c>
      <c r="G17" s="66" t="s">
        <v>1240</v>
      </c>
      <c r="K17" s="66" t="s">
        <v>92</v>
      </c>
      <c r="L17" s="77"/>
      <c r="M17" s="77"/>
      <c r="N17" s="77"/>
      <c r="O17" s="77"/>
      <c r="P17" s="77"/>
    </row>
    <row r="18" ht="14.25" customHeight="1">
      <c r="A18" s="66" t="s">
        <v>1030</v>
      </c>
      <c r="E18" s="89">
        <v>1840.0</v>
      </c>
      <c r="F18" s="66" t="s">
        <v>104</v>
      </c>
      <c r="G18" s="66" t="s">
        <v>2</v>
      </c>
      <c r="K18" s="66" t="s">
        <v>92</v>
      </c>
    </row>
    <row r="19" ht="14.25" customHeight="1">
      <c r="A19" s="66" t="s">
        <v>1241</v>
      </c>
      <c r="E19" s="89">
        <v>1876.0</v>
      </c>
      <c r="F19" s="66" t="s">
        <v>104</v>
      </c>
      <c r="G19" s="66" t="s">
        <v>1032</v>
      </c>
      <c r="I19" s="66" t="s">
        <v>91</v>
      </c>
      <c r="K19" s="66" t="s">
        <v>92</v>
      </c>
    </row>
    <row r="20" ht="14.25" customHeight="1">
      <c r="A20" s="66" t="s">
        <v>1034</v>
      </c>
      <c r="E20" s="89">
        <v>1996.0</v>
      </c>
      <c r="F20" s="66" t="s">
        <v>104</v>
      </c>
      <c r="G20" s="66" t="s">
        <v>1240</v>
      </c>
      <c r="I20" s="66" t="s">
        <v>1242</v>
      </c>
      <c r="K20" s="66" t="s">
        <v>92</v>
      </c>
    </row>
    <row r="21" ht="14.25" customHeight="1">
      <c r="A21" s="66" t="s">
        <v>1243</v>
      </c>
      <c r="E21" s="89">
        <v>1925.0</v>
      </c>
      <c r="F21" s="66" t="s">
        <v>104</v>
      </c>
      <c r="G21" s="66" t="s">
        <v>1032</v>
      </c>
      <c r="I21" s="66" t="s">
        <v>1244</v>
      </c>
      <c r="K21" s="66" t="s">
        <v>92</v>
      </c>
    </row>
    <row r="22" ht="14.25" customHeight="1"/>
    <row r="23" ht="14.25" customHeight="1"/>
    <row r="24" ht="14.25" customHeight="1">
      <c r="A24" s="66" t="s">
        <v>1279</v>
      </c>
      <c r="D24" s="66">
        <v>11.0</v>
      </c>
    </row>
    <row r="25" ht="14.25" customHeight="1">
      <c r="A25" s="66" t="s">
        <v>1280</v>
      </c>
      <c r="D25" s="66">
        <v>7.0</v>
      </c>
    </row>
    <row r="26" ht="14.25" customHeight="1">
      <c r="A26" s="66" t="s">
        <v>1281</v>
      </c>
      <c r="D26" s="66">
        <v>4.0</v>
      </c>
    </row>
    <row r="27" ht="14.25" customHeight="1">
      <c r="A27" s="66" t="s">
        <v>1282</v>
      </c>
      <c r="D27" s="66">
        <v>8.0</v>
      </c>
      <c r="K27" s="2" t="s">
        <v>279</v>
      </c>
    </row>
    <row r="28" ht="14.25" customHeight="1">
      <c r="A28" s="66" t="s">
        <v>70</v>
      </c>
      <c r="D28" s="66">
        <v>7.0</v>
      </c>
      <c r="K28" s="2" t="s">
        <v>90</v>
      </c>
    </row>
    <row r="29" ht="14.25" customHeight="1">
      <c r="K29" s="2" t="s">
        <v>101</v>
      </c>
    </row>
    <row r="30" ht="14.25" customHeight="1"/>
    <row r="31" ht="14.25" customHeight="1">
      <c r="A31" s="66" t="s">
        <v>1283</v>
      </c>
      <c r="D31" s="66">
        <v>18.0</v>
      </c>
    </row>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c r="B50" s="2" t="s">
        <v>1284</v>
      </c>
    </row>
    <row r="51" ht="14.25" customHeight="1"/>
    <row r="52" ht="14.25" customHeight="1">
      <c r="C52" s="2" t="s">
        <v>1285</v>
      </c>
      <c r="D52" s="2" t="s">
        <v>1286</v>
      </c>
      <c r="F52" s="2" t="s">
        <v>1287</v>
      </c>
      <c r="J52" s="2" t="s">
        <v>1288</v>
      </c>
      <c r="N52" s="2" t="s">
        <v>1289</v>
      </c>
      <c r="S52" s="2" t="s">
        <v>1290</v>
      </c>
      <c r="U52" s="2" t="s">
        <v>1291</v>
      </c>
    </row>
    <row r="53" ht="14.25" customHeight="1">
      <c r="B53" s="2" t="s">
        <v>1292</v>
      </c>
      <c r="C53" s="2" t="s">
        <v>1293</v>
      </c>
      <c r="D53" s="2" t="s">
        <v>1294</v>
      </c>
      <c r="X53" s="2" t="s">
        <v>1295</v>
      </c>
      <c r="Y53" s="2" t="s">
        <v>1296</v>
      </c>
    </row>
    <row r="54" ht="14.25" customHeight="1">
      <c r="B54" s="2" t="s">
        <v>3</v>
      </c>
      <c r="C54" s="2" t="s">
        <v>1293</v>
      </c>
      <c r="D54" s="2" t="s">
        <v>1297</v>
      </c>
      <c r="F54" s="2" t="s">
        <v>369</v>
      </c>
      <c r="H54" s="2" t="s">
        <v>1298</v>
      </c>
      <c r="J54" s="2" t="s">
        <v>1299</v>
      </c>
      <c r="L54" s="2" t="s">
        <v>1300</v>
      </c>
      <c r="N54" s="2" t="s">
        <v>3</v>
      </c>
      <c r="P54" s="2" t="s">
        <v>1301</v>
      </c>
      <c r="S54" s="2" t="s">
        <v>1302</v>
      </c>
      <c r="U54" s="2" t="s">
        <v>1303</v>
      </c>
      <c r="W54" s="2" t="s">
        <v>1302</v>
      </c>
      <c r="X54" s="2" t="s">
        <v>1304</v>
      </c>
      <c r="Y54" s="2" t="s">
        <v>1305</v>
      </c>
    </row>
    <row r="55" ht="14.25" customHeight="1">
      <c r="B55" s="2" t="s">
        <v>369</v>
      </c>
      <c r="C55" s="2" t="s">
        <v>1306</v>
      </c>
      <c r="D55" s="2" t="s">
        <v>1307</v>
      </c>
      <c r="F55" s="2" t="s">
        <v>16</v>
      </c>
      <c r="H55" s="2" t="s">
        <v>1308</v>
      </c>
      <c r="J55" s="2" t="s">
        <v>1309</v>
      </c>
      <c r="L55" s="2" t="s">
        <v>1310</v>
      </c>
      <c r="N55" s="2" t="s">
        <v>803</v>
      </c>
      <c r="P55" s="2" t="s">
        <v>1311</v>
      </c>
      <c r="S55" s="2" t="s">
        <v>1309</v>
      </c>
      <c r="U55" s="90">
        <v>0.25</v>
      </c>
      <c r="W55" s="2" t="s">
        <v>1309</v>
      </c>
      <c r="X55" s="2" t="s">
        <v>1304</v>
      </c>
      <c r="Y55" s="2" t="s">
        <v>1305</v>
      </c>
    </row>
    <row r="56" ht="14.25" customHeight="1">
      <c r="B56" s="2" t="s">
        <v>1312</v>
      </c>
      <c r="C56" s="2" t="s">
        <v>1313</v>
      </c>
      <c r="D56" s="2" t="s">
        <v>1314</v>
      </c>
      <c r="F56" s="2" t="s">
        <v>20</v>
      </c>
      <c r="H56" s="2" t="s">
        <v>1315</v>
      </c>
      <c r="J56" s="2" t="s">
        <v>1316</v>
      </c>
      <c r="L56" s="2" t="s">
        <v>1317</v>
      </c>
      <c r="N56" s="2" t="s">
        <v>18</v>
      </c>
      <c r="P56" s="2" t="s">
        <v>1318</v>
      </c>
      <c r="S56" s="2" t="s">
        <v>20</v>
      </c>
      <c r="U56" s="2" t="s">
        <v>1319</v>
      </c>
      <c r="W56" s="2" t="s">
        <v>20</v>
      </c>
      <c r="X56" s="90">
        <v>1.0</v>
      </c>
      <c r="Y56" s="2" t="s">
        <v>1320</v>
      </c>
    </row>
    <row r="57" ht="14.25" customHeight="1">
      <c r="B57" s="2" t="s">
        <v>1321</v>
      </c>
      <c r="C57" s="2" t="s">
        <v>1322</v>
      </c>
      <c r="D57" s="2" t="s">
        <v>1323</v>
      </c>
      <c r="F57" s="2" t="s">
        <v>1324</v>
      </c>
      <c r="H57" s="2" t="s">
        <v>1325</v>
      </c>
      <c r="J57" s="2" t="s">
        <v>1326</v>
      </c>
      <c r="L57" s="2" t="s">
        <v>1327</v>
      </c>
      <c r="N57" s="2" t="s">
        <v>21</v>
      </c>
      <c r="P57" s="2" t="s">
        <v>1318</v>
      </c>
      <c r="S57" s="2" t="s">
        <v>1324</v>
      </c>
      <c r="U57" s="2" t="s">
        <v>1319</v>
      </c>
      <c r="W57" s="2" t="s">
        <v>1324</v>
      </c>
      <c r="X57" s="90">
        <v>1.0</v>
      </c>
      <c r="Y57" s="2" t="s">
        <v>1320</v>
      </c>
    </row>
    <row r="58" ht="14.25" customHeight="1">
      <c r="B58" s="2" t="s">
        <v>21</v>
      </c>
      <c r="C58" s="2" t="s">
        <v>1328</v>
      </c>
      <c r="D58" s="2" t="s">
        <v>1314</v>
      </c>
      <c r="F58" s="2" t="s">
        <v>18</v>
      </c>
      <c r="H58" s="2" t="s">
        <v>1329</v>
      </c>
      <c r="J58" s="2" t="s">
        <v>1330</v>
      </c>
      <c r="L58" s="2" t="s">
        <v>1331</v>
      </c>
      <c r="N58" s="2" t="s">
        <v>1324</v>
      </c>
      <c r="P58" s="2" t="s">
        <v>1332</v>
      </c>
      <c r="S58" s="2" t="s">
        <v>1333</v>
      </c>
      <c r="U58" s="2" t="s">
        <v>1319</v>
      </c>
      <c r="W58" s="2" t="s">
        <v>1333</v>
      </c>
      <c r="X58" s="90">
        <v>1.0</v>
      </c>
      <c r="Y58" s="2" t="s">
        <v>1320</v>
      </c>
    </row>
    <row r="59" ht="14.25" customHeight="1">
      <c r="B59" s="2" t="s">
        <v>20</v>
      </c>
      <c r="C59" s="2" t="s">
        <v>1334</v>
      </c>
      <c r="D59" s="2" t="s">
        <v>1335</v>
      </c>
      <c r="F59" s="2" t="s">
        <v>1336</v>
      </c>
      <c r="H59" s="2" t="s">
        <v>1337</v>
      </c>
      <c r="J59" s="2" t="s">
        <v>21</v>
      </c>
      <c r="L59" s="2" t="s">
        <v>1331</v>
      </c>
      <c r="N59" s="2" t="s">
        <v>20</v>
      </c>
      <c r="P59" s="2" t="s">
        <v>1338</v>
      </c>
    </row>
    <row r="60" ht="14.25" customHeight="1">
      <c r="F60" s="2" t="s">
        <v>1339</v>
      </c>
      <c r="H60" s="2" t="s">
        <v>1340</v>
      </c>
      <c r="J60" s="2" t="s">
        <v>1324</v>
      </c>
      <c r="L60" s="2" t="s">
        <v>1341</v>
      </c>
    </row>
    <row r="61" ht="14.25" customHeight="1">
      <c r="B61" s="2" t="s">
        <v>1342</v>
      </c>
      <c r="C61" s="2" t="s">
        <v>1343</v>
      </c>
      <c r="S61" s="2" t="s">
        <v>1290</v>
      </c>
      <c r="U61" s="2" t="s">
        <v>1283</v>
      </c>
      <c r="V61" s="2" t="s">
        <v>1295</v>
      </c>
      <c r="W61" s="2" t="s">
        <v>1296</v>
      </c>
    </row>
    <row r="62" ht="14.25" customHeight="1">
      <c r="B62" s="2" t="s">
        <v>1344</v>
      </c>
      <c r="C62" s="2" t="s">
        <v>1345</v>
      </c>
    </row>
    <row r="63" ht="14.25" customHeight="1">
      <c r="J63" s="2" t="s">
        <v>1346</v>
      </c>
      <c r="K63" s="2" t="s">
        <v>1347</v>
      </c>
      <c r="L63" s="2" t="s">
        <v>803</v>
      </c>
      <c r="S63" s="2" t="s">
        <v>1302</v>
      </c>
      <c r="U63" s="2">
        <v>9.0</v>
      </c>
      <c r="V63" s="2" t="s">
        <v>1304</v>
      </c>
      <c r="W63" s="2" t="s">
        <v>1305</v>
      </c>
    </row>
    <row r="64" ht="14.25" customHeight="1">
      <c r="O64" s="2" t="s">
        <v>1348</v>
      </c>
      <c r="P64" s="2" t="s">
        <v>1349</v>
      </c>
      <c r="Q64" s="2" t="s">
        <v>803</v>
      </c>
      <c r="S64" s="2" t="s">
        <v>1309</v>
      </c>
      <c r="U64" s="2">
        <v>6.0</v>
      </c>
      <c r="V64" s="2" t="s">
        <v>1304</v>
      </c>
      <c r="W64" s="2" t="s">
        <v>1305</v>
      </c>
    </row>
    <row r="65" ht="14.25" customHeight="1">
      <c r="I65" s="2" t="s">
        <v>1350</v>
      </c>
      <c r="J65" s="2" t="s">
        <v>1351</v>
      </c>
      <c r="K65" s="2" t="s">
        <v>1352</v>
      </c>
      <c r="L65" s="2" t="s">
        <v>1353</v>
      </c>
      <c r="N65" s="2" t="s">
        <v>1108</v>
      </c>
      <c r="O65" s="2" t="s">
        <v>1354</v>
      </c>
      <c r="P65" s="2" t="s">
        <v>1355</v>
      </c>
      <c r="Q65" s="2" t="s">
        <v>1320</v>
      </c>
      <c r="S65" s="2" t="s">
        <v>20</v>
      </c>
      <c r="U65" s="2">
        <v>3.0</v>
      </c>
      <c r="V65" s="90">
        <v>1.0</v>
      </c>
      <c r="W65" s="2" t="s">
        <v>1320</v>
      </c>
    </row>
    <row r="66" ht="14.25" customHeight="1">
      <c r="I66" s="2" t="s">
        <v>1356</v>
      </c>
      <c r="J66" s="2" t="s">
        <v>1357</v>
      </c>
      <c r="K66" s="2" t="s">
        <v>1358</v>
      </c>
      <c r="L66" s="2" t="s">
        <v>1359</v>
      </c>
      <c r="N66" s="2" t="s">
        <v>1250</v>
      </c>
      <c r="O66" s="2" t="s">
        <v>1297</v>
      </c>
      <c r="P66" s="2" t="s">
        <v>1360</v>
      </c>
      <c r="Q66" s="2" t="s">
        <v>1361</v>
      </c>
      <c r="S66" s="2" t="s">
        <v>1324</v>
      </c>
      <c r="U66" s="2">
        <v>3.0</v>
      </c>
      <c r="V66" s="90">
        <v>1.0</v>
      </c>
      <c r="W66" s="2" t="s">
        <v>1320</v>
      </c>
    </row>
    <row r="67" ht="14.25" customHeight="1">
      <c r="I67" s="2" t="s">
        <v>827</v>
      </c>
      <c r="J67" s="2" t="s">
        <v>1362</v>
      </c>
      <c r="K67" s="2" t="s">
        <v>1363</v>
      </c>
      <c r="L67" s="2" t="s">
        <v>1320</v>
      </c>
      <c r="N67" s="2" t="s">
        <v>905</v>
      </c>
      <c r="O67" s="2" t="s">
        <v>1364</v>
      </c>
      <c r="P67" s="2" t="s">
        <v>1365</v>
      </c>
      <c r="Q67" s="2" t="s">
        <v>1366</v>
      </c>
      <c r="S67" s="2" t="s">
        <v>1333</v>
      </c>
      <c r="U67" s="2">
        <v>3.0</v>
      </c>
      <c r="V67" s="90">
        <v>1.0</v>
      </c>
      <c r="W67" s="2" t="s">
        <v>1320</v>
      </c>
    </row>
    <row r="68" ht="14.25" customHeight="1">
      <c r="I68" s="2" t="s">
        <v>1367</v>
      </c>
      <c r="J68" s="2" t="s">
        <v>1368</v>
      </c>
      <c r="K68" s="2" t="s">
        <v>1305</v>
      </c>
      <c r="L68" s="2" t="s">
        <v>1335</v>
      </c>
    </row>
    <row r="69" ht="14.25" customHeight="1"/>
    <row r="70" ht="14.25" customHeight="1"/>
    <row r="71" ht="14.25" customHeight="1">
      <c r="T71" s="2" t="s">
        <v>1302</v>
      </c>
      <c r="U71" s="2" t="s">
        <v>1309</v>
      </c>
      <c r="V71" s="2" t="s">
        <v>20</v>
      </c>
      <c r="W71" s="2" t="s">
        <v>1324</v>
      </c>
      <c r="X71" s="2" t="s">
        <v>1333</v>
      </c>
    </row>
    <row r="72" ht="14.25" customHeight="1">
      <c r="S72" s="2" t="s">
        <v>1369</v>
      </c>
      <c r="T72" s="90">
        <v>0.5</v>
      </c>
      <c r="U72" s="90">
        <v>0.25</v>
      </c>
      <c r="V72" s="90">
        <v>0.25</v>
      </c>
      <c r="W72" s="2" t="s">
        <v>1320</v>
      </c>
      <c r="X72" s="2" t="s">
        <v>1320</v>
      </c>
    </row>
    <row r="73" ht="14.25" customHeight="1">
      <c r="S73" s="2" t="s">
        <v>1370</v>
      </c>
      <c r="T73" s="2" t="s">
        <v>1371</v>
      </c>
      <c r="U73" s="90">
        <v>0.25</v>
      </c>
      <c r="V73" s="2" t="s">
        <v>1372</v>
      </c>
      <c r="W73" s="2" t="s">
        <v>1373</v>
      </c>
      <c r="X73" s="2" t="s">
        <v>1373</v>
      </c>
    </row>
    <row r="74" ht="14.25" customHeight="1"/>
    <row r="75" ht="14.25" customHeight="1"/>
    <row r="76" ht="14.25" customHeight="1">
      <c r="T76" s="2" t="s">
        <v>1295</v>
      </c>
      <c r="U76" s="2" t="s">
        <v>1296</v>
      </c>
      <c r="V76" s="2" t="s">
        <v>803</v>
      </c>
    </row>
    <row r="77" ht="14.25" customHeight="1">
      <c r="S77" s="2" t="s">
        <v>1369</v>
      </c>
      <c r="T77" s="2" t="s">
        <v>1374</v>
      </c>
      <c r="U77" s="2" t="s">
        <v>1319</v>
      </c>
      <c r="V77" s="2" t="s">
        <v>1320</v>
      </c>
    </row>
    <row r="78" ht="14.25" customHeight="1">
      <c r="S78" s="2" t="s">
        <v>1370</v>
      </c>
      <c r="T78" s="2" t="s">
        <v>1375</v>
      </c>
      <c r="U78" s="2" t="s">
        <v>1303</v>
      </c>
      <c r="V78" s="2" t="s">
        <v>1320</v>
      </c>
    </row>
    <row r="79" ht="14.25" customHeight="1"/>
    <row r="80" ht="14.25" customHeight="1"/>
    <row r="81" ht="14.25" customHeight="1"/>
    <row r="82" ht="18.0" customHeight="1">
      <c r="A82" s="31">
        <f>A81+1</f>
        <v>1</v>
      </c>
      <c r="B82" s="35" t="s">
        <v>1261</v>
      </c>
      <c r="C82" s="33" t="s">
        <v>78</v>
      </c>
      <c r="D82" s="33" t="s">
        <v>1376</v>
      </c>
      <c r="E82" s="35"/>
      <c r="F82" s="35"/>
      <c r="G82" s="35"/>
      <c r="H82" s="35"/>
      <c r="I82" s="35"/>
      <c r="J82" s="35"/>
      <c r="K82" s="35"/>
      <c r="L82" s="30"/>
      <c r="M82" s="35" t="s">
        <v>93</v>
      </c>
      <c r="N82" s="30" t="s">
        <v>1262</v>
      </c>
      <c r="O82" s="36" t="s">
        <v>1263</v>
      </c>
      <c r="P82" s="30"/>
      <c r="Q82" s="30"/>
      <c r="R82" s="30"/>
      <c r="S82" s="30"/>
      <c r="T82" s="30"/>
      <c r="U82" s="30"/>
      <c r="V82" s="30"/>
      <c r="W82" s="30"/>
    </row>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dataValidations>
    <dataValidation type="list" allowBlank="1" showErrorMessage="1" sqref="C82">
      <formula1>"Arica y Parinacota,Tarapacá,Antofagasta,Atacama,Coquimbo,Valparaíso,Metropolitana,O'Higgins,Región del Maule,Región del Bío Bío,Región de la Araucanía,Región de los Ríos,Región de los Lagos,Región de Aisén,Región de magallanes,Ñuble"</formula1>
    </dataValidation>
  </dataValidations>
  <printOptions/>
  <pageMargins bottom="0.75" footer="0.0" header="0.0" left="0.7" right="0.7" top="0.75"/>
  <pageSetup orientation="landscape"/>
  <drawing r:id="rId1"/>
</worksheet>
</file>